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меню на 01.01.2023\"/>
    </mc:Choice>
  </mc:AlternateContent>
  <xr:revisionPtr revIDLastSave="0" documentId="8_{1853C8EA-5C5B-42EC-B46D-CE5A6CC51BAB}" xr6:coauthVersionLast="44" xr6:coauthVersionMax="44" xr10:uidLastSave="{00000000-0000-0000-0000-000000000000}"/>
  <workbookProtection lockRevision="1"/>
  <bookViews>
    <workbookView xWindow="-120" yWindow="-120" windowWidth="29040" windowHeight="15840" xr2:uid="{00000000-000D-0000-FFFF-FFFF00000000}"/>
  </bookViews>
  <sheets>
    <sheet name="1" sheetId="1" r:id="rId1"/>
  </sheets>
  <calcPr calcId="181029"/>
  <customWorkbookViews>
    <customWorkbookView name="User - Личное представление" guid="{230C1F8E-8C40-4351-992D-4EE37C93A972}" mergeInterval="0" personalView="1" maximized="1" xWindow="-8" yWindow="-8" windowWidth="1936" windowHeight="1056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H10" i="1"/>
  <c r="I1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<sst xmlns="http://schemas.openxmlformats.org/spreadsheetml/2006/main" count="63" uniqueCount="59">
  <si>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</si>
  <si>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</si>
  <si>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</si>
  <si>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</si>
  <si>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</si>
  <si>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</si>
  <si>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</si>
  <si>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</si>
  <si>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</si>
  <si>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</si>
  <si>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</si>
  <si>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</si>
  <si>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</si>
  <si>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</si>
  <si>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</si>
  <si>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</si>
  <si>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</si>
  <si>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</si>
  <si>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</si>
  <si>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</si>
  <si>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</si>
  <si>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</si>
  <si>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</si>
  <si>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</si>
  <si>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</si>
  <si>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</si>
  <si>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</si>
  <si>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</si>
  <si>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</si>
  <si>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</si>
  <si>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ПЕЧЕНЬЕ</t>
  </si>
  <si>
    <t>145.30 руб.</t>
  </si>
  <si>
    <t>2.9</t>
  </si>
  <si>
    <t>10.3</t>
  </si>
  <si>
    <t>1.1</t>
  </si>
  <si>
    <t>13.8</t>
  </si>
  <si>
    <t>18.6</t>
  </si>
  <si>
    <t>ЧАЙ С САХАРОМ</t>
  </si>
  <si>
    <t>ГРУША</t>
  </si>
  <si>
    <t>БУТЕРБРОД с МАСЛОМ</t>
  </si>
  <si>
    <t>КАША ПШЕННАЯ МОЛОЧНАЯ С МАСЛОМ СЛИВ .</t>
  </si>
  <si>
    <t>15\10</t>
  </si>
  <si>
    <t>110</t>
  </si>
  <si>
    <t>САЛАТ ИЗ СВЕКЛЫ С МАСЛОМ РАСТИТЕЛЬНЬМ И СЕЛЬДЬЮ</t>
  </si>
  <si>
    <t>ПЛОВ ИЗ ФИЛЕ ПТИЩ</t>
  </si>
  <si>
    <t>БОРЩ СИБИРСКИЙ С ГОВЯДИНОЙ И СМЕТАНОЙ</t>
  </si>
  <si>
    <t>КОМТОТ ИЗ АПЕЛЬСИНОВ</t>
  </si>
  <si>
    <t>60\20</t>
  </si>
  <si>
    <t>200\10\5</t>
  </si>
  <si>
    <t>3.1</t>
  </si>
  <si>
    <t>5.6</t>
  </si>
  <si>
    <t>0.5</t>
  </si>
  <si>
    <t>3.7</t>
  </si>
  <si>
    <t>8.3</t>
  </si>
  <si>
    <t>12.7</t>
  </si>
  <si>
    <t>45.5</t>
  </si>
  <si>
    <t>34</t>
  </si>
  <si>
    <t>напиток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</si>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</sst>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164" fontId="15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5" xr:uid="{00000000-0005-0000-0000-000003000000}"/>
    <cellStyle name="Обычный 4" xfId="3" xr:uid="{00000000-0005-0000-0000-000004000000}"/>
    <cellStyle name="Обычный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7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B23E5F7-98E7-429B-B8DE-9DAE870D0247}" diskRevisions="1" revisionId="1037" version="2" protected="1">
  <header guid="{4264465C-E9FD-4471-99A0-FA88927E8247}" dateTime="2023-01-09T09:23:59" maxSheetId="2" userName="Семенова О.А" r:id="rId24" minRId="900" maxRId="952">
    <sheetIdMap count="1">
      <sheetId val="1"/>
    </sheetIdMap>
  </header>
  <header guid="{04FDE2B0-8C47-4AB4-B54D-122608DEBA76}" dateTime="2023-01-13T08:45:34" maxSheetId="2" userName="Семенова О.А" r:id="rId25" minRId="953" maxRId="1034">
    <sheetIdMap count="1">
      <sheetId val="1"/>
    </sheetIdMap>
  </header>
  <header guid="{47BA9A4C-45C8-46C2-B2EE-4F56262203DB}" dateTime="2023-01-13T08:55:19" maxSheetId="2" userName="Семенова О.А" r:id="rId26" minRId="1035">
    <sheetIdMap count="1">
      <sheetId val="1"/>
    </sheetIdMap>
  </header>
  <header guid="{FB23E5F7-98E7-429B-B8DE-9DAE870D0247}" dateTime="2023-01-27T09:47:48" maxSheetId="2" userName="User" r:id="rId27" minRId="1036" maxRId="10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" sId="1">
    <oc r="B15" t="inlineStr">
      <is>
        <t>гарнир</t>
      </is>
    </oc>
    <nc r="B15" t="inlineStr">
      <is>
        <t>напиток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гаслом</t>
      </is>
    </nc>
  </rcc>
  <rcc rId="954" sId="1">
    <nc r="D5" t="inlineStr">
      <is>
        <t>КАП ПШЕННАЯ МОЛОЧНИ С МАСЛОМ СЛИВ .</t>
      </is>
    </nc>
  </rcc>
  <rcc rId="955" sId="1" xfDxf="1" dxf="1"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6" sId="1" xfDxf="1" dxf="1">
    <nc r="D5" t="inlineStr">
      <is>
        <t>КАП ПШЕННАЯ МОЛОЧНИ С МАСЛОМ СЛИВ .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7" sId="1">
    <nc r="D5" t="inlineStr">
      <is>
        <t>КАША ПШЕННАЯ МОЛОЧНИ С МАСЛОМ СЛИВ .</t>
      </is>
    </nc>
  </rcc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8" sId="1">
    <nc r="D6" t="inlineStr">
      <is>
        <t>ЧАЙ С САХАРОМ</t>
      </is>
    </nc>
  </rcc>
  <rcc rId="959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="1" sqref="D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</dxf>
  </rfmt>
  <rfmt sheetId="1" s="1" sqref="D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60" sId="1">
    <nc r="D8" t="inlineStr">
      <is>
        <t>ПЕЧЕНЬЕ</t>
      </is>
    </nc>
  </rcc>
  <rcc rId="961" sId="1">
    <nc r="D9" t="inlineStr">
      <is>
        <t>ГРУША</t>
      </is>
    </nc>
  </rcc>
  <rfmt sheetId="1" xfDxf="1" sqref="D8" start="0" length="0">
    <dxf>
      <font>
        <sz val="9"/>
        <color rgb="FF000000"/>
        <name val="Times New Roman"/>
        <scheme val="none"/>
      </font>
      <alignment vertical="center" readingOrder="0"/>
    </dxf>
  </rfmt>
  <rcc rId="962" sId="1" xfDxf="1" dxf="1">
    <oc r="D9" t="inlineStr">
      <is>
        <t>ЯБЛОКО СВЕЖЕЕ</t>
      </is>
    </oc>
    <nc r="D9" t="inlineStr">
      <is>
        <t>ГРУША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8:D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">
    <dxf>
      <fill>
        <patternFill>
          <bgColor theme="0"/>
        </patternFill>
      </fill>
    </dxf>
  </rfmt>
  <rcc rId="963" sId="1">
    <oc r="D4" t="inlineStr">
      <is>
        <t>БУТЕРБРОД С СЫРОМ</t>
      </is>
    </oc>
    <nc r="D4" t="inlineStr">
      <is>
        <t>БУТЕРБРОД с МАСЛОМ</t>
      </is>
    </nc>
  </rcc>
  <rcc rId="964" sId="1">
    <oc r="D5" t="inlineStr">
      <is>
        <t>КАША ПШЕННАЯ МОЛ С МАСЛОМ СЛИВ</t>
      </is>
    </oc>
    <nc r="D5" t="inlineStr">
      <is>
        <t>КАША ПШЕННАЯ МОЛОЧНАЯ С МАСЛОМ СЛИВ .</t>
      </is>
    </nc>
  </rcc>
  <rcc rId="965" sId="1">
    <oc r="E4" t="inlineStr">
      <is>
        <t>15/15</t>
      </is>
    </oc>
    <nc r="E4" t="inlineStr">
      <is>
        <t>15\10</t>
      </is>
    </nc>
  </rcc>
  <rcc rId="966" sId="1">
    <oc r="E5" t="inlineStr">
      <is>
        <t>150/5</t>
      </is>
    </oc>
    <nc r="E5">
      <v>155</v>
    </nc>
  </rcc>
  <rcc rId="967" sId="1">
    <oc r="G4" t="inlineStr">
      <is>
        <t>88.1</t>
      </is>
    </oc>
    <nc r="G4" t="inlineStr">
      <is>
        <t>110</t>
      </is>
    </nc>
  </rcc>
  <rcc rId="968" sId="1" numFmtId="4">
    <oc r="G6">
      <v>118.6</v>
    </oc>
    <nc r="G6">
      <v>60</v>
    </nc>
  </rcc>
  <rcc rId="969" sId="1">
    <oc r="H4">
      <v>4.5</v>
    </oc>
    <nc r="H4">
      <v>1.1000000000000001</v>
    </nc>
  </rcc>
  <rcc rId="970" sId="1">
    <oc r="H6">
      <v>4.0999999999999996</v>
    </oc>
    <nc r="H6">
      <v>0.1</v>
    </nc>
  </rcc>
  <rcc rId="971" sId="1">
    <oc r="I4">
      <v>4.5</v>
    </oc>
    <nc r="I4">
      <v>8.4</v>
    </nc>
  </rcc>
  <rcc rId="972" sId="1">
    <oc r="I6">
      <v>3.5</v>
    </oc>
    <nc r="I6">
      <v>0</v>
    </nc>
  </rcc>
  <rcc rId="973" sId="1" numFmtId="4">
    <oc r="I9">
      <v>0.4</v>
    </oc>
    <nc r="I9">
      <v>0.3</v>
    </nc>
  </rcc>
  <rcc rId="974" sId="1" numFmtId="4">
    <oc r="G10">
      <v>590.5</v>
    </oc>
    <nc r="G10">
      <v>553.79999999999995</v>
    </nc>
  </rcc>
  <rcc rId="975" sId="1" numFmtId="4">
    <oc r="J4">
      <v>7.4</v>
    </oc>
    <nc r="J4">
      <v>7.5</v>
    </nc>
  </rcc>
  <rcc rId="976" sId="1" numFmtId="4">
    <oc r="J6">
      <v>17.600000000000001</v>
    </oc>
    <nc r="J6">
      <v>15</v>
    </nc>
  </rcc>
  <rcc rId="977" sId="1" numFmtId="4">
    <oc r="J8">
      <v>14.9</v>
    </oc>
    <nc r="J8">
      <v>14.3</v>
    </nc>
  </rcc>
  <rcc rId="978" sId="1" numFmtId="4">
    <oc r="J9">
      <v>9.8000000000000007</v>
    </oc>
    <nc r="J9">
      <v>10.3</v>
    </nc>
  </rcc>
  <rcc rId="979" sId="1" numFmtId="4">
    <oc r="J10">
      <f>SUM(J4:J9)</f>
    </oc>
    <nc r="J10">
      <v>85.1</v>
    </nc>
  </rcc>
  <rcc rId="980" sId="1" numFmtId="19">
    <oc r="J1">
      <v>44935</v>
    </oc>
    <nc r="J1">
      <v>44942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81" sId="1">
    <nc r="D12" t="inlineStr">
      <is>
        <t>САЛАТ ИЗ СВЕКЛЫ С ИСЛОМ РАСТИТЕЛЬНЬМ И СЕЛЬДЬЮ</t>
      </is>
    </nc>
  </rcc>
  <rcc rId="982" sId="1" xfDxf="1" dxf="1">
    <nc r="D12" t="inlineStr">
      <is>
        <t>САЛАТ ИЗ СВЕКЛЫ С ИСЛОМ РАСТИТЕЛЬНЬМ И СЕЛЬДЬЮ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83" sId="1">
    <oc r="D12" t="inlineStr">
      <is>
        <t>САЛАТ ИЗ КВАШЕНОЙ КАПУСТЫ</t>
      </is>
    </oc>
    <nc r="D12" t="inlineStr">
      <is>
        <t>САЛАТ ИЗ СВЕКЛЫ С МАСЛОМ РАСТИТЕЛЬНЬМ И СЕЛЬДЬЮ</t>
      </is>
    </nc>
  </rcc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4" sId="1">
    <nc r="D13" t="inlineStr">
      <is>
        <t>БОРЩ СИБИРСКИЙ С ГОВЯДИНОЙ И автхной</t>
      </is>
    </nc>
  </rcc>
  <rcc rId="985" sId="1">
    <nc r="D14" t="inlineStr">
      <is>
        <t>ПЛОВ ИЗ ФИЛЕ ПТИЩ</t>
      </is>
    </nc>
  </rcc>
  <rcc rId="986" sId="1">
    <nc r="D15" t="inlineStr">
      <is>
        <t>КОШТОТ ИЗ АПЕЛЬСИНОВ</t>
      </is>
    </nc>
  </rcc>
  <rcc rId="987" sId="1" xfDxf="1" dxf="1">
    <nc r="D13" t="inlineStr">
      <is>
        <t>БОРЩ СИБИРСКИЙ С ГОВЯДИНОЙ И автхной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88" sId="1" xfDxf="1" dxf="1">
    <oc r="D14" t="inlineStr">
      <is>
        <t>КОТЛЕТЫ РУБЛЕННЫЕ ИЗ ГОВЯДИНЫ  ЗАПЕЧЕНЫЕ В МОЛОЧНОМ СОУСЕ</t>
      </is>
    </oc>
    <nc r="D14" t="inlineStr">
      <is>
        <t>ПЛОВ ИЗ ФИЛЕ ПТИЩ</t>
      </is>
    </nc>
    <ndxf>
      <font>
        <sz val="9"/>
        <color rgb="FF000000"/>
        <name val="Times New Roman"/>
        <scheme val="none"/>
      </font>
      <alignment vertical="center" readingOrder="0"/>
    </ndxf>
  </rcc>
  <rcc rId="989" sId="1" xfDxf="1" dxf="1">
    <nc r="D15" t="inlineStr">
      <is>
        <t>КОШТОТ ИЗ АПЕЛЬСИНОВ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3" start="0" length="0">
    <dxf>
      <border>
        <top style="thin">
          <color indexed="64"/>
        </top>
      </border>
    </dxf>
  </rfmt>
  <rfmt sheetId="1" sqref="D13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0" sId="1">
    <oc r="B16" t="inlineStr">
      <is>
        <t>напиток</t>
      </is>
    </oc>
    <nc r="B16" t="inlineStr">
      <is>
        <t>хлеб черн.</t>
      </is>
    </nc>
  </rcc>
  <rcc rId="991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992" sId="1">
    <oc r="B17" t="inlineStr">
      <is>
        <t>хлеб черн.</t>
      </is>
    </oc>
    <nc r="B17" t="inlineStr">
      <is>
        <t>хлеб белый</t>
      </is>
    </nc>
  </rcc>
  <rcc rId="993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994" sId="1">
    <oc r="B18" t="inlineStr">
      <is>
        <t>хлеб белый</t>
      </is>
    </oc>
    <nc r="B18"/>
  </rcc>
  <rcc rId="995" sId="1">
    <oc r="D18" t="inlineStr">
      <is>
        <t>БАТОН ОБОГАЩЕННЫЙ МИКРОНУТРИЕНТАМИ</t>
      </is>
    </oc>
    <nc r="D18"/>
  </rcc>
  <rfmt sheetId="1" sqref="D16:D17">
    <dxf>
      <fill>
        <patternFill>
          <bgColor theme="0"/>
        </patternFill>
      </fill>
    </dxf>
  </rfmt>
  <rcc rId="996" sId="1">
    <oc r="D13" t="inlineStr">
      <is>
        <t>РАССОЛЬНИК  ЛЕНИНГРАДСКИЙ СО СМЕТАНОЙ</t>
      </is>
    </oc>
    <nc r="D13" t="inlineStr">
      <is>
        <t>БОРЩ СИБИРСКИЙ С ГОВЯДИНОЙ И СМЕТАНОЙ</t>
      </is>
    </nc>
  </rcc>
  <rcc rId="997" sId="1">
    <oc r="D15" t="inlineStr">
      <is>
        <t xml:space="preserve">МАКАРОНЫ ОТВАРНЫЕ </t>
      </is>
    </oc>
    <nc r="D15" t="inlineStr">
      <is>
        <t>КОМТОТ ИЗ АПЕЛЬСИНОВ</t>
      </is>
    </nc>
  </rcc>
  <rcc rId="998" sId="1">
    <oc r="E12">
      <v>60</v>
    </oc>
    <nc r="E12" t="inlineStr">
      <is>
        <t>60\20</t>
      </is>
    </nc>
  </rcc>
  <rcc rId="999" sId="1">
    <oc r="E13" t="inlineStr">
      <is>
        <t>200/5</t>
      </is>
    </oc>
    <nc r="E13" t="inlineStr">
      <is>
        <t>200\10\5</t>
      </is>
    </nc>
  </rcc>
  <rcc rId="1000" sId="1">
    <oc r="E14" t="inlineStr">
      <is>
        <t>90/50</t>
      </is>
    </oc>
    <nc r="E14">
      <v>250</v>
    </nc>
  </rcc>
  <rcc rId="1001" sId="1">
    <oc r="E15">
      <v>150</v>
    </oc>
    <nc r="E15">
      <v>200</v>
    </nc>
  </rcc>
  <rcc rId="1002" sId="1">
    <oc r="E16">
      <v>200</v>
    </oc>
    <nc r="E16">
      <v>40</v>
    </nc>
  </rcc>
  <rcc rId="1003" sId="1">
    <oc r="E18">
      <v>40</v>
    </oc>
    <nc r="E18"/>
  </rcc>
  <rcc rId="1004" sId="1" numFmtId="4">
    <oc r="G18">
      <v>94.3</v>
    </oc>
    <nc r="G18"/>
  </rcc>
  <rcc rId="1005" sId="1">
    <oc r="H18" t="inlineStr">
      <is>
        <t>2.9</t>
      </is>
    </oc>
    <nc r="H18"/>
  </rcc>
  <rcc rId="1006" sId="1">
    <oc r="I18" t="inlineStr">
      <is>
        <t>1.1</t>
      </is>
    </oc>
    <nc r="I18"/>
  </rcc>
  <rcc rId="1007" sId="1">
    <oc r="J18" t="inlineStr">
      <is>
        <t>18.6</t>
      </is>
    </oc>
    <nc r="J18"/>
  </rcc>
  <rcc rId="1008" sId="1">
    <oc r="G12">
      <v>54.44</v>
    </oc>
    <nc r="G12">
      <v>69.099999999999994</v>
    </nc>
  </rcc>
  <rcc rId="1009" sId="1">
    <oc r="G13">
      <v>106.4</v>
    </oc>
    <nc r="G13">
      <v>141</v>
    </nc>
  </rcc>
  <rcc rId="1010" sId="1">
    <oc r="G14">
      <v>169</v>
    </oc>
    <nc r="G14">
      <v>325</v>
    </nc>
  </rcc>
  <rcc rId="1011" sId="1">
    <oc r="G15">
      <v>168.6</v>
    </oc>
    <nc r="G15">
      <v>141</v>
    </nc>
  </rcc>
  <rcc rId="1012" sId="1" numFmtId="4">
    <oc r="G16">
      <v>142</v>
    </oc>
    <nc r="G16">
      <v>92</v>
    </nc>
  </rcc>
  <rcc rId="1013" sId="1" numFmtId="4">
    <oc r="G17">
      <v>92</v>
    </oc>
    <nc r="G17">
      <v>94.3</v>
    </nc>
  </rcc>
  <rcc rId="1014" sId="1">
    <oc r="H12" t="inlineStr">
      <is>
        <t>1</t>
      </is>
    </oc>
    <nc r="H12" t="inlineStr">
      <is>
        <t>3.1</t>
      </is>
    </nc>
  </rcc>
  <rcc rId="1015" sId="1">
    <oc r="H13" t="inlineStr">
      <is>
        <t>2.4</t>
      </is>
    </oc>
    <nc r="H13" t="inlineStr">
      <is>
        <t>5.6</t>
      </is>
    </nc>
  </rcc>
  <rcc rId="1016" sId="1">
    <oc r="H14" t="inlineStr">
      <is>
        <t>6.7</t>
      </is>
    </oc>
    <nc r="H14" t="inlineStr">
      <is>
        <t>13.8</t>
      </is>
    </nc>
  </rcc>
  <rcc rId="1017" sId="1">
    <oc r="H15" t="inlineStr">
      <is>
        <t>5.5</t>
      </is>
    </oc>
    <nc r="H15" t="inlineStr">
      <is>
        <t>0.5</t>
      </is>
    </nc>
  </rcc>
  <rcc rId="1018" sId="1">
    <oc r="H16" t="inlineStr">
      <is>
        <t>1</t>
      </is>
    </oc>
    <nc r="H16" t="inlineStr">
      <is>
        <t>3.2</t>
      </is>
    </nc>
  </rcc>
  <rcc rId="1019" sId="1">
    <oc r="H17" t="inlineStr">
      <is>
        <t>3.2</t>
      </is>
    </oc>
    <nc r="H17" t="inlineStr">
      <is>
        <t>2.9</t>
      </is>
    </nc>
  </rcc>
  <rcc rId="1020" sId="1" numFmtId="4">
    <oc r="H19">
      <v>22.7</v>
    </oc>
    <nc r="H19">
      <v>29.1</v>
    </nc>
  </rcc>
  <rcc rId="1021" sId="1">
    <oc r="I12" t="inlineStr">
      <is>
        <t>3.0</t>
      </is>
    </oc>
    <nc r="I12" t="inlineStr">
      <is>
        <t>3.7</t>
      </is>
    </nc>
  </rcc>
  <rcc rId="1022" sId="1">
    <oc r="I13" t="inlineStr">
      <is>
        <t>2.3</t>
      </is>
    </oc>
    <nc r="I13" t="inlineStr">
      <is>
        <t>8.3</t>
      </is>
    </nc>
  </rcc>
  <rcc rId="1023" sId="1">
    <oc r="I14" t="inlineStr">
      <is>
        <t>10.3</t>
      </is>
    </oc>
    <nc r="I14" t="inlineStr">
      <is>
        <t>12.7</t>
      </is>
    </nc>
  </rcc>
  <rcc rId="1024" sId="1">
    <oc r="I15" t="inlineStr">
      <is>
        <t>4.5</t>
      </is>
    </oc>
    <nc r="I15" t="inlineStr">
      <is>
        <t>0.1</t>
      </is>
    </nc>
  </rcc>
  <rcc rId="1025" sId="1">
    <oc r="I16" t="inlineStr">
      <is>
        <t>0.1</t>
      </is>
    </oc>
    <nc r="I16" t="inlineStr">
      <is>
        <t>1.7</t>
      </is>
    </nc>
  </rcc>
  <rcc rId="1026" sId="1">
    <oc r="I17" t="inlineStr">
      <is>
        <t>1.7</t>
      </is>
    </oc>
    <nc r="I17" t="inlineStr">
      <is>
        <t>1.1</t>
      </is>
    </nc>
  </rcc>
  <rcc rId="1027" sId="1" numFmtId="4">
    <oc r="I19">
      <v>23</v>
    </oc>
    <nc r="I19">
      <v>27.6</v>
    </nc>
  </rcc>
  <rcc rId="1028" sId="1">
    <oc r="J12" t="inlineStr">
      <is>
        <t>5.1</t>
      </is>
    </oc>
    <nc r="J12" t="inlineStr">
      <is>
        <t>5.6</t>
      </is>
    </nc>
  </rcc>
  <rcc rId="1029" sId="1">
    <oc r="J13" t="inlineStr">
      <is>
        <t>13.8</t>
      </is>
    </oc>
    <nc r="J13" t="inlineStr">
      <is>
        <t>10.3</t>
      </is>
    </nc>
  </rcc>
  <rcc rId="1030" sId="1">
    <oc r="J14" t="inlineStr">
      <is>
        <t>11.2</t>
      </is>
    </oc>
    <nc r="J14" t="inlineStr">
      <is>
        <t>45.5</t>
      </is>
    </nc>
  </rcc>
  <rcc rId="1031" sId="1">
    <oc r="J15" t="inlineStr">
      <is>
        <t>26.5</t>
      </is>
    </oc>
    <nc r="J15" t="inlineStr">
      <is>
        <t>34</t>
      </is>
    </nc>
  </rcc>
  <rcc rId="1032" sId="1">
    <oc r="J16" t="inlineStr">
      <is>
        <t>34.2</t>
      </is>
    </oc>
    <nc r="J16" t="inlineStr">
      <is>
        <t>20.4</t>
      </is>
    </nc>
  </rcc>
  <rcc rId="1033" sId="1">
    <oc r="J17" t="inlineStr">
      <is>
        <t>20.4</t>
      </is>
    </oc>
    <nc r="J17" t="inlineStr">
      <is>
        <t>18.6</t>
      </is>
    </nc>
  </rcc>
  <rcc rId="1034" sId="1" numFmtId="4">
    <oc r="J19">
      <v>129.80000000000001</v>
    </oc>
    <nc r="J19">
      <v>134.4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6" sId="1" numFmtId="19">
    <oc r="J1">
      <v>44942</v>
    </oc>
    <nc r="J1">
      <v>44956</v>
    </nc>
  </rcc>
  <rcc rId="1037" sId="1">
    <oc r="F11" t="inlineStr">
      <is>
        <t>96.6 руб.</t>
      </is>
    </oc>
    <nc r="F11" t="inlineStr">
      <is>
        <t>96.9 руб.</t>
      </is>
    </nc>
  </rcc>
  <rcv guid="{230C1F8E-8C40-4351-992D-4EE37C93A9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44956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5" t="s">
        <v>39</v>
      </c>
      <c r="E4" s="34" t="s">
        <v>41</v>
      </c>
      <c r="F4" s="28"/>
      <c r="G4" s="40" t="s">
        <v>42</v>
      </c>
      <c r="H4" s="34">
        <v>1.1000000000000001</v>
      </c>
      <c r="I4" s="34">
        <v>8.4</v>
      </c>
      <c r="J4" s="29">
        <v>7.5</v>
      </c>
    </row>
    <row r="5" spans="1:10" ht="15" customHeight="1" x14ac:dyDescent="0.25">
      <c r="A5" s="5"/>
      <c r="B5" s="1" t="s">
        <v>11</v>
      </c>
      <c r="C5" s="2"/>
      <c r="D5" s="56" t="s">
        <v>40</v>
      </c>
      <c r="E5" s="34">
        <v>155</v>
      </c>
      <c r="F5" s="28"/>
      <c r="G5" s="29">
        <v>183</v>
      </c>
      <c r="H5" s="34">
        <v>5.6</v>
      </c>
      <c r="I5" s="34">
        <v>6.9</v>
      </c>
      <c r="J5" s="29">
        <v>24.4</v>
      </c>
    </row>
    <row r="6" spans="1:10" ht="15" customHeight="1" x14ac:dyDescent="0.25">
      <c r="A6" s="5"/>
      <c r="B6" s="1" t="s">
        <v>12</v>
      </c>
      <c r="C6" s="2"/>
      <c r="D6" s="57" t="s">
        <v>37</v>
      </c>
      <c r="E6" s="34">
        <v>200</v>
      </c>
      <c r="F6" s="28"/>
      <c r="G6" s="29">
        <v>60</v>
      </c>
      <c r="H6" s="34">
        <v>0.1</v>
      </c>
      <c r="I6" s="34">
        <v>0</v>
      </c>
      <c r="J6" s="29">
        <v>15</v>
      </c>
    </row>
    <row r="7" spans="1:10" x14ac:dyDescent="0.25">
      <c r="A7" s="5"/>
      <c r="B7" s="1" t="s">
        <v>22</v>
      </c>
      <c r="C7" s="2"/>
      <c r="D7" s="59" t="s">
        <v>28</v>
      </c>
      <c r="E7" s="34">
        <v>25</v>
      </c>
      <c r="F7" s="28"/>
      <c r="G7" s="27">
        <v>70.44</v>
      </c>
      <c r="H7" s="34">
        <v>2</v>
      </c>
      <c r="I7" s="34">
        <v>1.2</v>
      </c>
      <c r="J7" s="29">
        <v>13</v>
      </c>
    </row>
    <row r="8" spans="1:10" ht="15.75" thickBot="1" x14ac:dyDescent="0.3">
      <c r="A8" s="6"/>
      <c r="B8" s="49" t="s">
        <v>16</v>
      </c>
      <c r="C8" s="50"/>
      <c r="D8" s="58" t="s">
        <v>30</v>
      </c>
      <c r="E8" s="51">
        <v>20</v>
      </c>
      <c r="F8" s="52"/>
      <c r="G8" s="53">
        <v>83.4</v>
      </c>
      <c r="H8" s="54">
        <v>1.5</v>
      </c>
      <c r="I8" s="54">
        <v>2</v>
      </c>
      <c r="J8" s="54">
        <v>14.3</v>
      </c>
    </row>
    <row r="9" spans="1:10" x14ac:dyDescent="0.25">
      <c r="A9" s="4"/>
      <c r="B9" s="21"/>
      <c r="C9" s="2"/>
      <c r="D9" s="56" t="s">
        <v>38</v>
      </c>
      <c r="E9" s="27">
        <v>100</v>
      </c>
      <c r="F9" s="28"/>
      <c r="G9" s="29">
        <v>47</v>
      </c>
      <c r="H9" s="30">
        <v>0.4</v>
      </c>
      <c r="I9" s="30">
        <v>0.3</v>
      </c>
      <c r="J9" s="30">
        <v>10.3</v>
      </c>
    </row>
    <row r="10" spans="1:10" ht="15.75" x14ac:dyDescent="0.3">
      <c r="A10" s="5"/>
      <c r="B10" s="2"/>
      <c r="C10" s="2"/>
      <c r="D10" s="24"/>
      <c r="E10" s="26"/>
      <c r="F10" s="25"/>
      <c r="G10" s="47">
        <v>553.79999999999995</v>
      </c>
      <c r="H10" s="47">
        <f t="shared" ref="H10:I10" si="0">SUM(H4:H9)</f>
        <v>10.7</v>
      </c>
      <c r="I10" s="47">
        <f t="shared" si="0"/>
        <v>18.8</v>
      </c>
      <c r="J10" s="47">
        <v>85.1</v>
      </c>
    </row>
    <row r="11" spans="1:10" ht="15.75" thickBot="1" x14ac:dyDescent="0.3">
      <c r="A11" s="6"/>
      <c r="B11" s="2"/>
      <c r="C11" s="2"/>
      <c r="D11" s="20"/>
      <c r="E11" s="11"/>
      <c r="F11" s="16" t="s">
        <v>58</v>
      </c>
      <c r="G11" s="18"/>
      <c r="H11" s="18"/>
      <c r="I11" s="18"/>
      <c r="J11" s="11"/>
    </row>
    <row r="12" spans="1:10" ht="24" x14ac:dyDescent="0.25">
      <c r="A12" s="5" t="s">
        <v>13</v>
      </c>
      <c r="B12" s="1" t="s">
        <v>14</v>
      </c>
      <c r="C12" s="3"/>
      <c r="D12" s="60" t="s">
        <v>43</v>
      </c>
      <c r="E12" s="36" t="s">
        <v>47</v>
      </c>
      <c r="F12" s="23"/>
      <c r="G12" s="38">
        <v>69.099999999999994</v>
      </c>
      <c r="H12" s="41" t="s">
        <v>49</v>
      </c>
      <c r="I12" s="44" t="s">
        <v>52</v>
      </c>
      <c r="J12" s="44" t="s">
        <v>50</v>
      </c>
    </row>
    <row r="13" spans="1:10" x14ac:dyDescent="0.25">
      <c r="A13" s="5"/>
      <c r="B13" s="1" t="s">
        <v>15</v>
      </c>
      <c r="C13" s="2"/>
      <c r="D13" s="58" t="s">
        <v>45</v>
      </c>
      <c r="E13" s="36" t="s">
        <v>48</v>
      </c>
      <c r="F13" s="22"/>
      <c r="G13" s="38">
        <v>141</v>
      </c>
      <c r="H13" s="41" t="s">
        <v>50</v>
      </c>
      <c r="I13" s="44" t="s">
        <v>53</v>
      </c>
      <c r="J13" s="44" t="s">
        <v>33</v>
      </c>
    </row>
    <row r="14" spans="1:10" x14ac:dyDescent="0.25">
      <c r="A14" s="5"/>
      <c r="B14" s="1" t="s">
        <v>23</v>
      </c>
      <c r="C14" s="2"/>
      <c r="D14" s="58" t="s">
        <v>44</v>
      </c>
      <c r="E14" s="36">
        <v>250</v>
      </c>
      <c r="F14" s="22"/>
      <c r="G14" s="38">
        <v>325</v>
      </c>
      <c r="H14" s="41" t="s">
        <v>35</v>
      </c>
      <c r="I14" s="44" t="s">
        <v>54</v>
      </c>
      <c r="J14" s="44" t="s">
        <v>55</v>
      </c>
    </row>
    <row r="15" spans="1:10" x14ac:dyDescent="0.25">
      <c r="A15" s="5"/>
      <c r="B15" s="1" t="s">
        <v>57</v>
      </c>
      <c r="C15" s="2"/>
      <c r="D15" s="58" t="s">
        <v>46</v>
      </c>
      <c r="E15" s="36">
        <v>200</v>
      </c>
      <c r="F15" s="22"/>
      <c r="G15" s="38">
        <v>141</v>
      </c>
      <c r="H15" s="41" t="s">
        <v>51</v>
      </c>
      <c r="I15" s="44" t="s">
        <v>25</v>
      </c>
      <c r="J15" s="45" t="s">
        <v>56</v>
      </c>
    </row>
    <row r="16" spans="1:10" x14ac:dyDescent="0.25">
      <c r="A16" s="5"/>
      <c r="B16" s="1" t="s">
        <v>17</v>
      </c>
      <c r="C16" s="2"/>
      <c r="D16" s="59" t="s">
        <v>29</v>
      </c>
      <c r="E16" s="36">
        <v>40</v>
      </c>
      <c r="F16" s="22"/>
      <c r="G16" s="39">
        <v>92</v>
      </c>
      <c r="H16" s="41" t="s">
        <v>24</v>
      </c>
      <c r="I16" s="44" t="s">
        <v>26</v>
      </c>
      <c r="J16" s="44" t="s">
        <v>27</v>
      </c>
    </row>
    <row r="17" spans="1:10" x14ac:dyDescent="0.25">
      <c r="A17" s="5"/>
      <c r="B17" s="1" t="s">
        <v>22</v>
      </c>
      <c r="C17" s="2"/>
      <c r="D17" s="59" t="s">
        <v>28</v>
      </c>
      <c r="E17" s="36">
        <v>40</v>
      </c>
      <c r="F17" s="22"/>
      <c r="G17" s="32">
        <v>94.3</v>
      </c>
      <c r="H17" s="42" t="s">
        <v>32</v>
      </c>
      <c r="I17" s="44" t="s">
        <v>34</v>
      </c>
      <c r="J17" s="44" t="s">
        <v>36</v>
      </c>
    </row>
    <row r="18" spans="1:10" x14ac:dyDescent="0.25">
      <c r="A18" s="5"/>
      <c r="B18" s="1"/>
      <c r="C18" s="2"/>
      <c r="D18" s="35"/>
      <c r="E18" s="37"/>
      <c r="F18" s="16"/>
      <c r="G18" s="33"/>
      <c r="H18" s="43"/>
      <c r="I18" s="43"/>
      <c r="J18" s="46"/>
    </row>
    <row r="19" spans="1:10" x14ac:dyDescent="0.25">
      <c r="A19" s="5"/>
      <c r="B19" s="1"/>
      <c r="C19" s="2"/>
      <c r="D19" s="35"/>
      <c r="E19" s="31"/>
      <c r="F19" s="19"/>
      <c r="G19" s="48">
        <f>SUM(G12:G18)</f>
        <v>862.4</v>
      </c>
      <c r="H19" s="48">
        <v>29.1</v>
      </c>
      <c r="I19" s="48">
        <v>27.6</v>
      </c>
      <c r="J19" s="48">
        <v>134.4</v>
      </c>
    </row>
    <row r="20" spans="1:10" ht="15.75" thickBot="1" x14ac:dyDescent="0.3">
      <c r="A20" s="6"/>
      <c r="B20" s="7"/>
      <c r="C20" s="7"/>
      <c r="D20" s="20"/>
      <c r="E20" s="12"/>
      <c r="F20" s="17" t="s">
        <v>31</v>
      </c>
      <c r="G20" s="12"/>
      <c r="H20" s="12"/>
      <c r="I20" s="12"/>
      <c r="J20" s="13"/>
    </row>
  </sheetData>
  <customSheetViews>
    <customSheetView guid="{230C1F8E-8C40-4351-992D-4EE37C93A972}" showGridLines="0" showRowCol="0">
      <selection activeCell="D25" sqref="D25"/>
      <pageMargins left="0.25" right="0.25" top="0.75" bottom="0.75" header="0.3" footer="0.3"/>
      <pageSetup paperSize="9" orientation="landscape" r:id="rId1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2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3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2023-01-27T06:47:48Z</dcterms:modified>
</cp:coreProperties>
</file>