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9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8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/>
  <mc:AlternateContent xmlns:mc="http://schemas.openxmlformats.org/markup-compatibility/2006">
    <mc:Choice Requires="x15">
      <x15ac:absPath xmlns:x15ac="http://schemas.microsoft.com/office/spreadsheetml/2010/11/ac" url="D:\меню на 01.01.2023\"/>
    </mc:Choice>
  </mc:AlternateContent>
  <xr:revisionPtr revIDLastSave="0" documentId="8_{63610592-07A5-442A-BF0A-B3B88EED5E99}" xr6:coauthVersionLast="44" xr6:coauthVersionMax="44" xr10:uidLastSave="{00000000-0000-0000-0000-000000000000}"/>
  <workbookProtection lockRevision="1"/>
  <bookViews>
    <workbookView xWindow="-120" yWindow="-120" windowWidth="29040" windowHeight="15840" xr2:uid="{00000000-000D-0000-FFFF-FFFF00000000}"/>
  </bookViews>
  <sheets>
    <sheet name="1" sheetId="1" r:id="rId1"/>
  </sheets>
  <calcPr calcId="181029"/>
  <customWorkbookViews>
    <customWorkbookView name="User - Личное представление" guid="{80F1BE29-D317-4051-BFF1-1F7A4AE6C27A}" mergeInterval="0" personalView="1" maximized="1" xWindow="-8" yWindow="-8" windowWidth="1936" windowHeight="1056" activeSheetId="1"/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0" i="1" l="1"/>
  <c r="I10" i="1"/>
</calcChain>
</file>

<file path=xl/sharedStrings.xml><?xml version="1.0" encoding="utf-8"?>
<sst xmlns="http://schemas.openxmlformats.org/spreadsheetml/2006/main" count="68" uniqueCount="65">
  <si>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</si>
  <si>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</si>
  <si>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</si>
  <si>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</si>
  <si>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</si>
  <si>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</si>
  <si>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</si>
  <si>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</si>
  <si>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</si>
  <si>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</si>
  <si>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</si>
  <si>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</si>
  <si>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</si>
  <si>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</si>
  <si>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</si>
  <si>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</si>
  <si>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</si>
  <si>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</si>
  <si>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</si>
  <si>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</si>
  <si>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</si>
  <si>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</si>
  <si>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</si>
  <si>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</si>
  <si>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</si>
  <si>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3.2</t>
  </si>
  <si>
    <t>1.7</t>
  </si>
  <si>
    <t>20.4</t>
  </si>
  <si>
    <t>БАТОН ОБОГАЩЕННЫЙ МИКРОНУТРИЕНТАМИ</t>
  </si>
  <si>
    <t xml:space="preserve"> ХЛЕБ РЖАНО-ПШЕНИЧНЫЙ  ОБОГАЩЕННЫЙ  МИКРО.</t>
  </si>
  <si>
    <t>145.30 руб.</t>
  </si>
  <si>
    <t>2.9</t>
  </si>
  <si>
    <t>1.1</t>
  </si>
  <si>
    <t>18.6</t>
  </si>
  <si>
    <t>дисерт</t>
  </si>
  <si>
    <t>96.9 руб.</t>
  </si>
  <si>
    <t>БУТЕРБРОД с МАСЛОМ</t>
  </si>
  <si>
    <t>МАКАРОНЫ ЗАПЕЧЕНЫЕ С СЫРОМ</t>
  </si>
  <si>
    <t>ЧАЙ С САХАРОМ И ЛИМОНОМ</t>
  </si>
  <si>
    <t>ЯБЛОКО</t>
  </si>
  <si>
    <t>10\15</t>
  </si>
  <si>
    <t>200\7</t>
  </si>
  <si>
    <t>САЛАТ ИЗ СВЕКЛЫ С МАСЛОМ И ЯЙЦОМ</t>
  </si>
  <si>
    <t xml:space="preserve">ЩИ ИЗ КВАШЕНОЙ КАПУСТЫ СО СМЕТАНОЙ </t>
  </si>
  <si>
    <t>РУЛЕТ ИЗ ГОВЯДИНЫ С ЛУКОМ И ЯЙЦОМ</t>
  </si>
  <si>
    <t>гарнир</t>
  </si>
  <si>
    <t xml:space="preserve">КАРТОФЕЛЬ И ОВОЩИ ТУШЕНЫЕ В СОУСЕ </t>
  </si>
  <si>
    <t>СОК</t>
  </si>
  <si>
    <t>ЙОГУРТ</t>
  </si>
  <si>
    <t>200\5</t>
  </si>
  <si>
    <t>4</t>
  </si>
  <si>
    <t>2.5</t>
  </si>
  <si>
    <t>15.6</t>
  </si>
  <si>
    <t>3.8</t>
  </si>
  <si>
    <t>1</t>
  </si>
  <si>
    <t>4.8</t>
  </si>
  <si>
    <t>4.5</t>
  </si>
  <si>
    <t>11.7</t>
  </si>
  <si>
    <t>10.4</t>
  </si>
  <si>
    <t>0.2</t>
  </si>
  <si>
    <t>12.2</t>
  </si>
  <si>
    <t>4.2</t>
  </si>
  <si>
    <t>8.7</t>
  </si>
  <si>
    <t>22</t>
  </si>
  <si>
    <t>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</si>
</sst>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\ _₽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2" fontId="4" fillId="2" borderId="1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6" fillId="2" borderId="1" xfId="0" applyNumberFormat="1" applyFont="1" applyFill="1" applyBorder="1" applyAlignment="1" applyProtection="1">
      <alignment horizontal="center"/>
      <protection locked="0"/>
    </xf>
    <xf numFmtId="2" fontId="6" fillId="2" borderId="1" xfId="0" applyNumberFormat="1" applyFont="1" applyFill="1" applyBorder="1" applyAlignment="1" applyProtection="1">
      <alignment horizontal="left"/>
      <protection locked="0"/>
    </xf>
    <xf numFmtId="164" fontId="6" fillId="2" borderId="1" xfId="0" applyNumberFormat="1" applyFont="1" applyFill="1" applyBorder="1" applyAlignment="1" applyProtection="1">
      <alignment horizontal="center"/>
      <protection locked="0"/>
    </xf>
    <xf numFmtId="164" fontId="7" fillId="2" borderId="1" xfId="0" applyNumberFormat="1" applyFont="1" applyFill="1" applyBorder="1" applyAlignment="1">
      <alignment horizontal="center"/>
    </xf>
    <xf numFmtId="1" fontId="0" fillId="2" borderId="13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3" applyFont="1" applyFill="1" applyBorder="1" applyAlignment="1">
      <alignment horizontal="center" vertical="center"/>
    </xf>
    <xf numFmtId="165" fontId="13" fillId="2" borderId="1" xfId="3" applyNumberFormat="1" applyFont="1" applyFill="1" applyBorder="1" applyAlignment="1">
      <alignment horizontal="center" vertical="center"/>
    </xf>
    <xf numFmtId="49" fontId="13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 applyProtection="1">
      <alignment horizontal="center"/>
      <protection locked="0"/>
    </xf>
    <xf numFmtId="0" fontId="0" fillId="3" borderId="13" xfId="0" applyFill="1" applyBorder="1"/>
    <xf numFmtId="0" fontId="0" fillId="2" borderId="13" xfId="0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6" fillId="2" borderId="13" xfId="0" applyNumberFormat="1" applyFont="1" applyFill="1" applyBorder="1" applyAlignment="1" applyProtection="1">
      <alignment horizontal="left"/>
      <protection locked="0"/>
    </xf>
    <xf numFmtId="164" fontId="7" fillId="2" borderId="13" xfId="0" applyNumberFormat="1" applyFont="1" applyFill="1" applyBorder="1" applyAlignment="1">
      <alignment horizontal="center"/>
    </xf>
    <xf numFmtId="0" fontId="12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0" fillId="3" borderId="1" xfId="0" applyFont="1" applyFill="1" applyBorder="1" applyAlignment="1">
      <alignment vertical="center" wrapText="1"/>
    </xf>
    <xf numFmtId="0" fontId="11" fillId="0" borderId="0" xfId="0" applyFont="1"/>
    <xf numFmtId="0" fontId="13" fillId="0" borderId="1" xfId="0" applyFont="1" applyBorder="1" applyAlignment="1">
      <alignment vertical="center"/>
    </xf>
    <xf numFmtId="0" fontId="11" fillId="0" borderId="1" xfId="0" applyFont="1" applyBorder="1"/>
    <xf numFmtId="164" fontId="14" fillId="2" borderId="8" xfId="0" applyNumberFormat="1" applyFont="1" applyFill="1" applyBorder="1" applyAlignment="1" applyProtection="1">
      <alignment horizontal="center"/>
      <protection locked="0"/>
    </xf>
    <xf numFmtId="164" fontId="1" fillId="2" borderId="13" xfId="0" applyNumberFormat="1" applyFont="1" applyFill="1" applyBorder="1" applyAlignment="1" applyProtection="1">
      <alignment horizontal="center"/>
      <protection locked="0"/>
    </xf>
    <xf numFmtId="0" fontId="11" fillId="0" borderId="0" xfId="0" applyFont="1" applyAlignment="1">
      <alignment horizontal="justify" vertical="center"/>
    </xf>
    <xf numFmtId="0" fontId="11" fillId="0" borderId="1" xfId="0" applyFont="1" applyBorder="1" applyAlignment="1">
      <alignment horizontal="justify" vertic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5" xr:uid="{00000000-0005-0000-0000-000003000000}"/>
    <cellStyle name="Обычный 4" xfId="3" xr:uid="{00000000-0005-0000-0000-000004000000}"/>
    <cellStyle name="Обычный 5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</xdr:row>
      <xdr:rowOff>0</xdr:rowOff>
    </xdr:from>
    <xdr:to>
      <xdr:col>3</xdr:col>
      <xdr:colOff>9525</xdr:colOff>
      <xdr:row>5</xdr:row>
      <xdr:rowOff>9525</xdr:rowOff>
    </xdr:to>
    <xdr:pic>
      <xdr:nvPicPr>
        <xdr:cNvPr id="3" name="Picture 4606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866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3</xdr:row>
      <xdr:rowOff>0</xdr:rowOff>
    </xdr:from>
    <xdr:to>
      <xdr:col>4</xdr:col>
      <xdr:colOff>28575</xdr:colOff>
      <xdr:row>3</xdr:row>
      <xdr:rowOff>28575</xdr:rowOff>
    </xdr:to>
    <xdr:pic>
      <xdr:nvPicPr>
        <xdr:cNvPr id="7" name="Picture 470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6325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0</xdr:colOff>
      <xdr:row>3</xdr:row>
      <xdr:rowOff>0</xdr:rowOff>
    </xdr:from>
    <xdr:to>
      <xdr:col>5</xdr:col>
      <xdr:colOff>28575</xdr:colOff>
      <xdr:row>3</xdr:row>
      <xdr:rowOff>28575</xdr:rowOff>
    </xdr:to>
    <xdr:pic>
      <xdr:nvPicPr>
        <xdr:cNvPr id="8" name="Picture 470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28575</xdr:colOff>
      <xdr:row>3</xdr:row>
      <xdr:rowOff>28575</xdr:rowOff>
    </xdr:to>
    <xdr:pic>
      <xdr:nvPicPr>
        <xdr:cNvPr id="9" name="Picture 4705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2200" y="485775"/>
          <a:ext cx="28575" cy="2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26" Type="http://schemas.openxmlformats.org/officeDocument/2006/relationships/revisionLog" Target="revisionLog5.xml"/><Relationship Id="rId25" Type="http://schemas.openxmlformats.org/officeDocument/2006/relationships/revisionLog" Target="revisionLog3.xml"/><Relationship Id="rId29" Type="http://schemas.openxmlformats.org/officeDocument/2006/relationships/revisionLog" Target="revisionLog7.xml"/><Relationship Id="rId24" Type="http://schemas.openxmlformats.org/officeDocument/2006/relationships/revisionLog" Target="revisionLog2.xml"/><Relationship Id="rId28" Type="http://schemas.openxmlformats.org/officeDocument/2006/relationships/revisionLog" Target="revisionLog6.xml"/><Relationship Id="rId31" Type="http://schemas.openxmlformats.org/officeDocument/2006/relationships/revisionLog" Target="revisionLog9.xml"/><Relationship Id="rId27" Type="http://schemas.openxmlformats.org/officeDocument/2006/relationships/revisionLog" Target="revisionLog1.xml"/><Relationship Id="rId30" Type="http://schemas.openxmlformats.org/officeDocument/2006/relationships/revisionLog" Target="revisionLog8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D2C5E34-DA66-4A0F-B254-21F42231EF34}" diskRevisions="1" revisionId="1439" version="2" protected="1">
  <header guid="{4264465C-E9FD-4471-99A0-FA88927E8247}" dateTime="2023-01-09T09:23:59" maxSheetId="2" userName="Семенова О.А" r:id="rId24" minRId="900" maxRId="952">
    <sheetIdMap count="1">
      <sheetId val="1"/>
    </sheetIdMap>
  </header>
  <header guid="{04FDE2B0-8C47-4AB4-B54D-122608DEBA76}" dateTime="2023-01-13T08:45:34" maxSheetId="2" userName="Семенова О.А" r:id="rId25" minRId="953" maxRId="1034">
    <sheetIdMap count="1">
      <sheetId val="1"/>
    </sheetIdMap>
  </header>
  <header guid="{EF5004D2-21F0-4A47-8DEE-D59D224A6C47}" dateTime="2023-01-13T08:54:36" maxSheetId="2" userName="Семенова О.А" r:id="rId26" minRId="1035" maxRId="1127">
    <sheetIdMap count="1">
      <sheetId val="1"/>
    </sheetIdMap>
  </header>
  <header guid="{E8107BCF-D238-451C-BADF-594ED8A7617B}" dateTime="2023-01-13T09:02:21" maxSheetId="2" userName="Семенова О.А" r:id="rId27" minRId="1128" maxRId="1199">
    <sheetIdMap count="1">
      <sheetId val="1"/>
    </sheetIdMap>
  </header>
  <header guid="{16F33B21-FC84-4B18-B6A1-BA9EA5722EB5}" dateTime="2023-01-13T09:10:14" maxSheetId="2" userName="Семенова О.А" r:id="rId28" minRId="1200" maxRId="1273">
    <sheetIdMap count="1">
      <sheetId val="1"/>
    </sheetIdMap>
  </header>
  <header guid="{3854D3F3-2274-4E7A-9CE7-0710EB7617B4}" dateTime="2023-01-17T15:39:44" maxSheetId="2" userName="Семенова О.А" r:id="rId29" minRId="1274" maxRId="1354">
    <sheetIdMap count="1">
      <sheetId val="1"/>
    </sheetIdMap>
  </header>
  <header guid="{61D8DA99-5FB2-4D39-9AF4-C1831CCD172E}" dateTime="2023-01-17T15:47:03" maxSheetId="2" userName="Семенова О.А" r:id="rId30" minRId="1355" maxRId="1438">
    <sheetIdMap count="1">
      <sheetId val="1"/>
    </sheetIdMap>
  </header>
  <header guid="{ED2C5E34-DA66-4A0F-B254-21F42231EF34}" dateTime="2023-01-27T09:52:08" maxSheetId="2" userName="User" r:id="rId31" minRId="1439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dxf>
  </rfmt>
  <rcc rId="1128" sId="1">
    <nc r="D4" t="inlineStr">
      <is>
        <t>БУТЕРБРОД С СЫРОМ</t>
      </is>
    </nc>
  </rcc>
  <rcc rId="1129" sId="1">
    <nc r="D5" t="inlineStr">
      <is>
        <t xml:space="preserve">КАША РИСОВАЯ МОЛОЧНАЯ С МАСЛОМ СЛИВОЧ </t>
      </is>
    </nc>
  </rcc>
  <rcc rId="1130" sId="1" xfDxf="1" dxf="1">
    <oc r="D4" t="inlineStr">
      <is>
        <t>БУТЕРБРОД С повидлом и маслом слив .</t>
      </is>
    </oc>
    <nc r="D4" t="inlineStr">
      <is>
        <t>БУТЕРБРОД С СЫРОМ</t>
      </is>
    </nc>
    <ndxf>
      <font>
        <sz val="10"/>
        <color rgb="FF000000"/>
        <name val="Times New Roman"/>
        <scheme val="none"/>
      </font>
      <alignment vertical="center" readingOrder="0"/>
    </ndxf>
  </rcc>
  <rcc rId="1131" sId="1" xfDxf="1" dxf="1">
    <oc r="D5" t="inlineStr">
      <is>
        <t>ПУДИНГ ИЗ ТВОРОГА СО СГУЩЕННЫМ МОЛОКОМ</t>
      </is>
    </oc>
    <nc r="D5" t="inlineStr">
      <is>
        <t xml:space="preserve">КАША РИСОВАЯ МОЛОЧНАЯ С МАСЛОМ СЛИВОЧ </t>
      </is>
    </nc>
    <ndxf>
      <font>
        <sz val="9"/>
        <color rgb="FF000000"/>
        <name val="Times New Roman"/>
        <scheme val="none"/>
      </font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132" sId="1">
    <oc r="D6" t="inlineStr">
      <is>
        <t>ЧАЙ С САХАРОМ И ЛИМОНОМ</t>
      </is>
    </oc>
    <nc r="D6" t="inlineStr">
      <is>
        <t>КОФЕЙНЫЙ НАПИТОК</t>
      </is>
    </nc>
  </rcc>
  <rcc rId="1133" sId="1">
    <oc r="D8" t="inlineStr">
      <is>
        <t>АПЕЛЬСИН</t>
      </is>
    </oc>
    <nc r="D8" t="inlineStr">
      <is>
        <t>ЯБЛОКО</t>
      </is>
    </nc>
  </rcc>
  <rcc rId="1134" sId="1">
    <oc r="E4" t="inlineStr">
      <is>
        <t>20\15\5</t>
      </is>
    </oc>
    <nc r="E4" t="inlineStr">
      <is>
        <t>15\15</t>
      </is>
    </nc>
  </rcc>
  <rcc rId="1135" sId="1">
    <oc r="E5" t="inlineStr">
      <is>
        <t>150\20</t>
      </is>
    </oc>
    <nc r="E5">
      <v>155</v>
    </nc>
  </rcc>
  <rcc rId="1136" sId="1">
    <oc r="E6" t="inlineStr">
      <is>
        <t>200\15\7</t>
      </is>
    </oc>
    <nc r="E6">
      <v>200</v>
    </nc>
  </rcc>
  <rcc rId="1137" sId="1">
    <oc r="G4" t="inlineStr">
      <is>
        <t>109.2</t>
      </is>
    </oc>
    <nc r="G4" t="inlineStr">
      <is>
        <t>88.1</t>
      </is>
    </nc>
  </rcc>
  <rcc rId="1138" sId="1" numFmtId="4">
    <oc r="G5">
      <v>325.89999999999998</v>
    </oc>
    <nc r="G5">
      <v>159</v>
    </nc>
  </rcc>
  <rcc rId="1139" sId="1" numFmtId="4">
    <oc r="G6">
      <v>62</v>
    </oc>
    <nc r="G6">
      <v>118.6</v>
    </nc>
  </rcc>
  <rcc rId="1140" sId="1" numFmtId="4">
    <oc r="G8">
      <v>27.1</v>
    </oc>
    <nc r="G8">
      <v>47</v>
    </nc>
  </rcc>
  <rcc rId="1141" sId="1" numFmtId="4">
    <oc r="G10">
      <v>594.6</v>
    </oc>
    <nc r="G10">
      <v>483.1</v>
    </nc>
  </rcc>
  <rcc rId="1142" sId="1">
    <oc r="H4">
      <v>1.7</v>
    </oc>
    <nc r="H4">
      <v>4.5</v>
    </nc>
  </rcc>
  <rcc rId="1143" sId="1">
    <oc r="H5">
      <v>17.600000000000001</v>
    </oc>
    <nc r="H5">
      <v>3.9</v>
    </nc>
  </rcc>
  <rcc rId="1144" sId="1">
    <oc r="H6">
      <v>0.1</v>
    </oc>
    <nc r="H6">
      <v>3.2</v>
    </nc>
  </rcc>
  <rcc rId="1145" sId="1" numFmtId="4">
    <oc r="H8">
      <v>0.6</v>
    </oc>
    <nc r="H8">
      <v>0.4</v>
    </nc>
  </rcc>
  <rcc rId="1146" sId="1">
    <oc r="I4">
      <v>2.7</v>
    </oc>
    <nc r="I4">
      <v>4.5</v>
    </nc>
  </rcc>
  <rcc rId="1147" sId="1">
    <oc r="I5">
      <v>14.8</v>
    </oc>
    <nc r="I5">
      <v>6.3</v>
    </nc>
  </rcc>
  <rcc rId="1148" sId="1">
    <oc r="I6">
      <v>0</v>
    </oc>
    <nc r="I6">
      <v>2.7</v>
    </nc>
  </rcc>
  <rcc rId="1149" sId="1" numFmtId="4">
    <oc r="I8">
      <v>0.1</v>
    </oc>
    <nc r="I8">
      <v>0.4</v>
    </nc>
  </rcc>
  <rcc rId="1150" sId="1" numFmtId="4">
    <oc r="J4">
      <v>19.5</v>
    </oc>
    <nc r="J4">
      <v>7.4</v>
    </nc>
  </rcc>
  <rcc rId="1151" sId="1" numFmtId="4">
    <oc r="J5">
      <v>30.3</v>
    </oc>
    <nc r="J5">
      <v>21.6</v>
    </nc>
  </rcc>
  <rcc rId="1152" sId="1" numFmtId="4">
    <oc r="J6">
      <v>15.2</v>
    </oc>
    <nc r="J6">
      <v>17.600000000000001</v>
    </nc>
  </rcc>
  <rcc rId="1153" sId="1" numFmtId="4">
    <oc r="J8">
      <v>5.0999999999999996</v>
    </oc>
    <nc r="J8">
      <v>9.8000000000000007</v>
    </nc>
  </rcc>
  <rcc rId="1154" sId="1" numFmtId="4">
    <oc r="J10">
      <v>83.1</v>
    </oc>
    <nc r="J10">
      <v>69.400000000000006</v>
    </nc>
  </rcc>
  <rcc rId="1155" sId="1" numFmtId="19">
    <oc r="J1">
      <v>44943</v>
    </oc>
    <nc r="J1">
      <v>44944</v>
    </nc>
  </rcc>
  <rfmt sheetId="1" sqref="D12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14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16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cc rId="1156" sId="1">
    <nc r="D12" t="inlineStr">
      <is>
        <t>ИКРА МОРКОВНАЯ</t>
      </is>
    </nc>
  </rcc>
  <rcc rId="1157" sId="1">
    <nc r="D13" t="inlineStr">
      <is>
        <t>ШИ ИЗ СВЕЖЕЙ к»лусты СО СМЕТАНОЙ</t>
      </is>
    </nc>
  </rcc>
  <rcc rId="1158" sId="1">
    <nc r="D14" t="inlineStr">
      <is>
        <t>КОТЛЕТА РЫБНАЯ ЛЮБИТЕЛЬСКАЯ С СОУСОМ</t>
      </is>
    </nc>
  </rcc>
  <rcc rId="1159" sId="1">
    <nc r="D15" t="inlineStr">
      <is>
        <t>КАРТОФЕЛЬ ОТВАРНОЙ</t>
      </is>
    </nc>
  </rcc>
  <rcc rId="1160" sId="1">
    <nc r="D16" t="inlineStr">
      <is>
        <t>КИСЕЛЬ ИЗ ДЖЕМА</t>
      </is>
    </nc>
  </rcc>
  <rcc rId="1161" sId="1" xfDxf="1" dxf="1">
    <oc r="D12" t="inlineStr">
      <is>
        <t>ВИНЕГРЕТ ОВОЩНОЙ</t>
      </is>
    </oc>
    <nc r="D12" t="inlineStr">
      <is>
        <t>ИКРА МОРКОВНАЯ</t>
      </is>
    </nc>
    <ndxf>
      <font>
        <sz val="9"/>
        <color rgb="FF000000"/>
        <name val="Times New Roman"/>
        <scheme val="none"/>
      </font>
      <alignment vertical="center" readingOrder="0"/>
    </ndxf>
  </rcc>
  <rcc rId="1162" sId="1" xfDxf="1" dxf="1">
    <nc r="D13" t="inlineStr">
      <is>
        <t>ШИ ИЗ СВЕЖЕЙ к»лусты СО СМЕТАНОЙ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3" sId="1" xfDxf="1" dxf="1">
    <oc r="D14" t="inlineStr">
      <is>
        <t>ЗРАЗЫ РУБЛЕННЫЕ ИЗ КУР С ОМЛЕТОМ</t>
      </is>
    </oc>
    <nc r="D14" t="inlineStr">
      <is>
        <t>КОТЛЕТА РЫБНАЯ ЛЮБИТЕЛЬСКАЯ С СОУСОМ</t>
      </is>
    </nc>
    <ndxf>
      <font>
        <sz val="9"/>
        <color rgb="FF000000"/>
        <name val="Times New Roman"/>
        <scheme val="none"/>
      </font>
      <alignment vertical="center" readingOrder="0"/>
    </ndxf>
  </rcc>
  <rcc rId="1164" sId="1" xfDxf="1" dxf="1">
    <oc r="D15" t="inlineStr">
      <is>
        <t>РАГУ ОВОЩНОЕ</t>
      </is>
    </oc>
    <nc r="D15" t="inlineStr">
      <is>
        <t>КАРТОФЕЛЬ ОТВАРНОЙ</t>
      </is>
    </nc>
    <ndxf>
      <font>
        <sz val="9"/>
        <color rgb="FF000000"/>
        <name val="Times New Roman"/>
        <scheme val="none"/>
      </font>
      <alignment vertical="center" readingOrder="0"/>
    </ndxf>
  </rcc>
  <rcc rId="1165" sId="1" xfDxf="1" dxf="1">
    <oc r="D16" t="inlineStr">
      <is>
        <t>КОМПОТ ИЗ ГРУШ</t>
      </is>
    </oc>
    <nc r="D16" t="inlineStr">
      <is>
        <t>КИСЕЛЬ ИЗ ДЖЕМА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1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166" sId="1">
    <nc r="D19" t="inlineStr">
      <is>
        <t>ЙОГУРТ В ИНДИВИДУАЛЬНОЙ УПАКОВКЕ</t>
      </is>
    </nc>
  </rcc>
  <rcc rId="1167" sId="1" xfDxf="1" dxf="1">
    <nc r="D19" t="inlineStr">
      <is>
        <t>ЙОГУРТ В ИНДИВИДУАЛЬНОЙ УПАКОВКЕ</t>
      </is>
    </nc>
    <ndxf>
      <font>
        <sz val="9"/>
        <color rgb="FF000000"/>
        <name val="Times New Roman"/>
        <scheme val="none"/>
      </font>
    </ndxf>
  </rcc>
  <rcc rId="1168" sId="1">
    <nc r="B19" t="inlineStr">
      <is>
        <t>дисерт</t>
      </is>
    </nc>
  </rcc>
  <rcc rId="1169" sId="1">
    <oc r="D13" t="inlineStr">
      <is>
        <t>СУП ИЗ ОВОЩЕЙ СО СМЕТАНОЙ</t>
      </is>
    </oc>
    <nc r="D13" t="inlineStr">
      <is>
        <t>ШИ ИЗ СВЕЖЕЙ капусты СО СМЕТАНОЙ</t>
      </is>
    </nc>
  </rcc>
  <rcc rId="1170" sId="1">
    <oc r="E14">
      <v>100</v>
    </oc>
    <nc r="E14" t="inlineStr">
      <is>
        <t>90\50</t>
      </is>
    </nc>
  </rcc>
  <rcc rId="1171" sId="1" numFmtId="4">
    <nc r="E19">
      <v>100</v>
    </nc>
  </rcc>
  <rcc rId="1172" sId="1">
    <oc r="G12">
      <v>73.23</v>
    </oc>
    <nc r="G12">
      <v>70.8</v>
    </nc>
  </rcc>
  <rcc rId="1173" sId="1">
    <oc r="G13">
      <v>80.8</v>
    </oc>
    <nc r="G13">
      <v>72</v>
    </nc>
  </rcc>
  <rcc rId="1174" sId="1">
    <oc r="G14">
      <v>240.5</v>
    </oc>
    <nc r="G14">
      <v>197.8</v>
    </nc>
  </rcc>
  <rcc rId="1175" sId="1">
    <oc r="G15">
      <v>128</v>
    </oc>
    <nc r="G15">
      <v>148</v>
    </nc>
  </rcc>
  <rcc rId="1176" sId="1" numFmtId="4">
    <oc r="G16">
      <v>114.6</v>
    </oc>
    <nc r="G16">
      <v>113.8</v>
    </nc>
  </rcc>
  <rcc rId="1177" sId="1" numFmtId="4">
    <oc r="G19">
      <f>SUM(G12:G18)</f>
    </oc>
    <nc r="G19">
      <v>87</v>
    </nc>
  </rcc>
  <rcc rId="1178" sId="1" numFmtId="4">
    <nc r="G20">
      <v>875.7</v>
    </nc>
  </rcc>
  <rfmt sheetId="1" sqref="G20">
    <dxf>
      <numFmt numFmtId="164" formatCode="0.0"/>
    </dxf>
  </rfmt>
  <rfmt sheetId="1" sqref="G20">
    <dxf>
      <alignment horizontal="center" readingOrder="0"/>
    </dxf>
  </rfmt>
  <rfmt sheetId="1" sqref="G20" start="0" length="2147483647">
    <dxf>
      <font>
        <b/>
      </font>
    </dxf>
  </rfmt>
  <rfmt sheetId="1" sqref="G19:J19" start="0" length="2147483647">
    <dxf>
      <font>
        <b val="0"/>
      </font>
    </dxf>
  </rfmt>
  <rcc rId="1179" sId="1">
    <oc r="H12" t="inlineStr">
      <is>
        <t>0.8</t>
      </is>
    </oc>
    <nc r="H12" t="inlineStr">
      <is>
        <t>2.3</t>
      </is>
    </nc>
  </rcc>
  <rcc rId="1180" sId="1">
    <oc r="H13" t="inlineStr">
      <is>
        <t>2.6</t>
      </is>
    </oc>
    <nc r="H13" t="inlineStr">
      <is>
        <t>2.4</t>
      </is>
    </nc>
  </rcc>
  <rcc rId="1181" sId="1">
    <oc r="H14" t="inlineStr">
      <is>
        <t>14.3</t>
      </is>
    </oc>
    <nc r="H14" t="inlineStr">
      <is>
        <t>12.1</t>
      </is>
    </nc>
  </rcc>
  <rcc rId="1182" sId="1">
    <oc r="H15" t="inlineStr">
      <is>
        <t>3.4</t>
      </is>
    </oc>
    <nc r="H15" t="inlineStr">
      <is>
        <t>2.9</t>
      </is>
    </nc>
  </rcc>
  <rcc rId="1183" sId="1">
    <oc r="H16" t="inlineStr">
      <is>
        <t>0.2</t>
      </is>
    </oc>
    <nc r="H16" t="inlineStr">
      <is>
        <t>0.1</t>
      </is>
    </nc>
  </rcc>
  <rcc rId="1184" sId="1" numFmtId="4">
    <oc r="H19">
      <v>27.4</v>
    </oc>
    <nc r="H19">
      <v>3.7</v>
    </nc>
  </rcc>
  <rcc rId="1185" sId="1" odxf="1" dxf="1" numFmtId="4">
    <nc r="H20">
      <v>875.7</v>
    </nc>
    <n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ndxf>
  </rcc>
  <rfmt sheetId="1" sqref="I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</dxf>
  </rfmt>
  <rfmt sheetId="1" sqref="J20" start="0" length="0">
    <dxf>
      <font>
        <b/>
        <sz val="11"/>
        <color theme="1"/>
        <name val="Calibri"/>
        <scheme val="minor"/>
      </font>
      <numFmt numFmtId="164" formatCode="0.0"/>
      <alignment horizontal="center" vertical="top" readingOrder="0"/>
      <border outline="0">
        <right style="thin">
          <color indexed="64"/>
        </right>
      </border>
    </dxf>
  </rfmt>
  <rcc rId="1186" sId="1" numFmtId="4">
    <nc r="H20">
      <v>29.6</v>
    </nc>
  </rcc>
  <rcc rId="1187" sId="1">
    <oc r="I12" t="inlineStr">
      <is>
        <t>6</t>
      </is>
    </oc>
    <nc r="I12" t="inlineStr">
      <is>
        <t>4.9</t>
      </is>
    </nc>
  </rcc>
  <rcc rId="1188" sId="1">
    <oc r="I14" t="inlineStr">
      <is>
        <t>15.2</t>
      </is>
    </oc>
    <nc r="I14" t="inlineStr">
      <is>
        <t>9.5</t>
      </is>
    </nc>
  </rcc>
  <rcc rId="1189" sId="1">
    <oc r="I15" t="inlineStr">
      <is>
        <t>6.7</t>
      </is>
    </oc>
    <nc r="I15" t="inlineStr">
      <is>
        <t>4.7</t>
      </is>
    </nc>
  </rcc>
  <rcc rId="1190" sId="1">
    <oc r="I16" t="inlineStr">
      <is>
        <t>0.1</t>
      </is>
    </oc>
    <nc r="I16" t="inlineStr">
      <is>
        <t>0</t>
      </is>
    </nc>
  </rcc>
  <rcc rId="1191" sId="1" numFmtId="4">
    <oc r="I19">
      <v>34.9</v>
    </oc>
    <nc r="I19">
      <v>2.5</v>
    </nc>
  </rcc>
  <rcc rId="1192" sId="1" numFmtId="4">
    <nc r="I20">
      <v>28.5</v>
    </nc>
  </rcc>
  <rcc rId="1193" sId="1">
    <oc r="J12" t="inlineStr">
      <is>
        <t>3.9</t>
      </is>
    </oc>
    <nc r="J12" t="inlineStr">
      <is>
        <t>4.5</t>
      </is>
    </nc>
  </rcc>
  <rcc rId="1194" sId="1">
    <oc r="J13" t="inlineStr">
      <is>
        <t>8.4</t>
      </is>
    </oc>
    <nc r="J13" t="inlineStr">
      <is>
        <t>6.3</t>
      </is>
    </nc>
  </rcc>
  <rcc rId="1195" sId="1">
    <oc r="J14" t="inlineStr">
      <is>
        <t>32.7</t>
      </is>
    </oc>
    <nc r="J14" t="inlineStr">
      <is>
        <t>16.6</t>
      </is>
    </nc>
  </rcc>
  <rcc rId="1196" sId="1">
    <oc r="J15" t="inlineStr">
      <is>
        <t>13.1</t>
      </is>
    </oc>
    <nc r="J15" t="inlineStr">
      <is>
        <t>23.5</t>
      </is>
    </nc>
  </rcc>
  <rcc rId="1197" sId="1">
    <oc r="J16" t="inlineStr">
      <is>
        <t>28.1</t>
      </is>
    </oc>
    <nc r="J16" t="inlineStr">
      <is>
        <t>30.7</t>
      </is>
    </nc>
  </rcc>
  <rcc rId="1198" sId="1" numFmtId="4">
    <oc r="J19">
      <v>125.2</v>
    </oc>
    <nc r="J19">
      <v>4.9000000000000004</v>
    </nc>
  </rcc>
  <rcc rId="1199" sId="1" numFmtId="4">
    <nc r="J20">
      <v>125.5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0" sId="1" numFmtId="19">
    <oc r="J1">
      <v>44916</v>
    </oc>
    <nc r="J1">
      <v>44935</v>
    </nc>
  </rcc>
  <rcc rId="901" sId="1">
    <oc r="D8" t="inlineStr">
      <is>
        <t>груша</t>
      </is>
    </oc>
    <nc r="D8" t="inlineStr">
      <is>
        <t>ПЕЧЕНЬЕ</t>
      </is>
    </nc>
  </rcc>
  <rcc rId="902" sId="1">
    <nc r="D9" t="inlineStr">
      <is>
        <t>ЯБЛОКО СВЕЖЕЕ</t>
      </is>
    </nc>
  </rcc>
  <rcc rId="903" sId="1" numFmtId="4">
    <oc r="E8">
      <v>200</v>
    </oc>
    <nc r="E8">
      <v>20</v>
    </nc>
  </rcc>
  <rcc rId="904" sId="1" numFmtId="4">
    <nc r="E9">
      <v>100</v>
    </nc>
  </rcc>
  <rcc rId="905" sId="1" numFmtId="4">
    <oc r="G6">
      <v>134</v>
    </oc>
    <nc r="G6">
      <v>118.6</v>
    </nc>
  </rcc>
  <rcc rId="906" sId="1" numFmtId="4">
    <oc r="G7" t="inlineStr">
      <is>
        <t>70.4</t>
      </is>
    </oc>
    <nc r="G7">
      <v>70.44</v>
    </nc>
  </rcc>
  <rcc rId="907" sId="1" numFmtId="4">
    <oc r="G8">
      <v>192</v>
    </oc>
    <nc r="G8">
      <v>83.4</v>
    </nc>
  </rcc>
  <rcc rId="908" sId="1" numFmtId="4">
    <nc r="G9">
      <v>47</v>
    </nc>
  </rcc>
  <rcc rId="909" sId="1">
    <oc r="G4" t="inlineStr">
      <is>
        <t>88,1</t>
      </is>
    </oc>
    <nc r="G4" t="inlineStr">
      <is>
        <t>88.1</t>
      </is>
    </nc>
  </rcc>
  <rfmt sheetId="1" sqref="G7">
    <dxf>
      <numFmt numFmtId="2" formatCode="0.00"/>
    </dxf>
  </rfmt>
  <rcc rId="910" sId="1" numFmtId="4">
    <oc r="G10" t="inlineStr">
      <is>
        <t>667.5</t>
      </is>
    </oc>
    <nc r="G10">
      <v>590.5</v>
    </nc>
  </rcc>
  <rcc rId="911" sId="1">
    <oc r="H6">
      <v>2.9</v>
    </oc>
    <nc r="H6">
      <v>4.0999999999999996</v>
    </nc>
  </rcc>
  <rcc rId="912" sId="1" numFmtId="4">
    <oc r="H8">
      <v>3</v>
    </oc>
    <nc r="H8">
      <v>1.5</v>
    </nc>
  </rcc>
  <rcc rId="913" sId="1" numFmtId="4">
    <nc r="H9">
      <v>0.4</v>
    </nc>
  </rcc>
  <rcc rId="914" sId="1">
    <oc r="I6">
      <v>2.5</v>
    </oc>
    <nc r="I6">
      <v>3.5</v>
    </nc>
  </rcc>
  <rcc rId="915" sId="1" numFmtId="4">
    <oc r="I8">
      <v>1</v>
    </oc>
    <nc r="I8">
      <v>2</v>
    </nc>
  </rcc>
  <rcc rId="916" sId="1" numFmtId="4">
    <nc r="I9">
      <v>0.4</v>
    </nc>
  </rcc>
  <rcc rId="917" sId="1" numFmtId="4">
    <oc r="J6">
      <v>24.8</v>
    </oc>
    <nc r="J6">
      <v>17.600000000000001</v>
    </nc>
  </rcc>
  <rcc rId="918" sId="1" numFmtId="4">
    <oc r="J8">
      <v>27.7</v>
    </oc>
    <nc r="J8">
      <v>14.9</v>
    </nc>
  </rcc>
  <rcc rId="919" sId="1" numFmtId="4">
    <nc r="J9">
      <v>9.8000000000000007</v>
    </nc>
  </rcc>
  <rcc rId="920" sId="1">
    <oc r="F11" t="inlineStr">
      <is>
        <t>87.45 руб.</t>
      </is>
    </oc>
    <nc r="F11" t="inlineStr">
      <is>
        <t>96.6 руб.</t>
      </is>
    </nc>
  </rcc>
  <rcc rId="921" sId="1">
    <oc r="D12" t="inlineStr">
      <is>
        <t xml:space="preserve">САЛАТ ИЗ СВЕКЛЫ С МАСЛОМ РАСТ. И ЯЙЦОМ ВАРЕНЫМ </t>
      </is>
    </oc>
    <nc r="D12" t="inlineStr">
      <is>
        <t>САЛАТ ИЗ КВАШЕНОЙ КАПУСТЫ</t>
      </is>
    </nc>
  </rcc>
  <rcc rId="922" sId="1">
    <oc r="E12" t="inlineStr">
      <is>
        <t>60/20</t>
      </is>
    </oc>
    <nc r="E12">
      <v>60</v>
    </nc>
  </rcc>
  <rcc rId="923" sId="1">
    <oc r="D14" t="inlineStr">
      <is>
        <t>ШНИЦЕЛЬ РУБЛЕННЫЙ ИЗ ГОВЯДИНЫ ЗАПЕЧЕНЫЙ</t>
      </is>
    </oc>
    <nc r="D14" t="inlineStr">
      <is>
        <t>КОТЛЕТЫ РУБЛЕННЫЕ ИЗ ГОВЯДИНЫ  ЗАПЕЧЕНЫЕ В МОЛОЧНОМ СОУСЕ</t>
      </is>
    </nc>
  </rcc>
  <rcc rId="924" sId="1">
    <oc r="E14">
      <v>80</v>
    </oc>
    <nc r="E14" t="inlineStr">
      <is>
        <t>90/50</t>
      </is>
    </nc>
  </rcc>
  <rcc rId="925" sId="1">
    <oc r="D15" t="inlineStr">
      <is>
        <t>КАРТОФЕЛЬНОЕ ПЮРЕ</t>
      </is>
    </oc>
    <nc r="D15" t="inlineStr">
      <is>
        <t xml:space="preserve">МАКАРОНЫ ОТВАРНЫЕ </t>
      </is>
    </nc>
  </rcc>
  <rcc rId="926" sId="1">
    <oc r="E18">
      <v>25</v>
    </oc>
    <nc r="E18">
      <v>40</v>
    </nc>
  </rcc>
  <rcc rId="927" sId="1">
    <oc r="F20" t="inlineStr">
      <is>
        <t>131.17 руб.</t>
      </is>
    </oc>
    <nc r="F20" t="inlineStr">
      <is>
        <t>145.30 руб.</t>
      </is>
    </nc>
  </rcc>
  <rcc rId="928" sId="1">
    <oc r="G12">
      <v>87.2</v>
    </oc>
    <nc r="G12">
      <v>54.44</v>
    </nc>
  </rcc>
  <rcc rId="929" sId="1">
    <oc r="G14">
      <v>189.7</v>
    </oc>
    <nc r="G14">
      <v>169</v>
    </nc>
  </rcc>
  <rcc rId="930" sId="1">
    <oc r="G15">
      <v>141</v>
    </oc>
    <nc r="G15">
      <v>168.6</v>
    </nc>
  </rcc>
  <rcc rId="931" sId="1" numFmtId="4">
    <oc r="G16">
      <v>151</v>
    </oc>
    <nc r="G16">
      <v>142</v>
    </nc>
  </rcc>
  <rcc rId="932" sId="1" numFmtId="4">
    <oc r="G18">
      <v>70.44</v>
    </oc>
    <nc r="G18">
      <v>94.3</v>
    </nc>
  </rcc>
  <rcc rId="933" sId="1">
    <oc r="H12" t="inlineStr">
      <is>
        <t>3.4</t>
      </is>
    </oc>
    <nc r="H12" t="inlineStr">
      <is>
        <t>1</t>
      </is>
    </nc>
  </rcc>
  <rcc rId="934" sId="1">
    <oc r="H14" t="inlineStr">
      <is>
        <t>10.9</t>
      </is>
    </oc>
    <nc r="H14" t="inlineStr">
      <is>
        <t>6.7</t>
      </is>
    </nc>
  </rcc>
  <rcc rId="935" sId="1">
    <oc r="H15" t="inlineStr">
      <is>
        <t>3.1</t>
      </is>
    </oc>
    <nc r="H15" t="inlineStr">
      <is>
        <t>5.5</t>
      </is>
    </nc>
  </rcc>
  <rcc rId="936" sId="1">
    <oc r="H16" t="inlineStr">
      <is>
        <t>0.7</t>
      </is>
    </oc>
    <nc r="H16" t="inlineStr">
      <is>
        <t>1</t>
      </is>
    </nc>
  </rcc>
  <rcc rId="937" sId="1">
    <oc r="H18" t="inlineStr">
      <is>
        <t>2</t>
      </is>
    </oc>
    <nc r="H18" t="inlineStr">
      <is>
        <t>2.9</t>
      </is>
    </nc>
  </rcc>
  <rcc rId="938" sId="1" numFmtId="4">
    <oc r="H19">
      <v>25.7</v>
    </oc>
    <nc r="H19">
      <v>22.7</v>
    </nc>
  </rcc>
  <rcc rId="939" sId="1">
    <oc r="I12" t="inlineStr">
      <is>
        <t>7.0</t>
      </is>
    </oc>
    <nc r="I12" t="inlineStr">
      <is>
        <t>3.0</t>
      </is>
    </nc>
  </rcc>
  <rcc rId="940" sId="1">
    <oc r="I13" t="inlineStr">
      <is>
        <t>4.2</t>
      </is>
    </oc>
    <nc r="I13" t="inlineStr">
      <is>
        <t>2.3</t>
      </is>
    </nc>
  </rcc>
  <rcc rId="941" sId="1">
    <oc r="I14" t="inlineStr">
      <is>
        <t>10.6</t>
      </is>
    </oc>
    <nc r="I14" t="inlineStr">
      <is>
        <t>10.3</t>
      </is>
    </nc>
  </rcc>
  <rcc rId="942" sId="1">
    <oc r="I15" t="inlineStr">
      <is>
        <t>5.4</t>
      </is>
    </oc>
    <nc r="I15" t="inlineStr">
      <is>
        <t>4.5</t>
      </is>
    </nc>
  </rcc>
  <rcc rId="943" sId="1">
    <oc r="I18" t="inlineStr">
      <is>
        <t>1.4</t>
      </is>
    </oc>
    <nc r="I18" t="inlineStr">
      <is>
        <t>1.1</t>
      </is>
    </nc>
  </rcc>
  <rcc rId="944" sId="1" numFmtId="4">
    <oc r="I19">
      <v>30.4</v>
    </oc>
    <nc r="I19">
      <v>23</v>
    </nc>
  </rcc>
  <rcc rId="945" sId="1">
    <oc r="J12" t="inlineStr">
      <is>
        <t>0,2</t>
      </is>
    </oc>
    <nc r="J12" t="inlineStr">
      <is>
        <t>5.1</t>
      </is>
    </nc>
  </rcc>
  <rcc rId="946" sId="1">
    <oc r="J13" t="inlineStr">
      <is>
        <t>13,8</t>
      </is>
    </oc>
    <nc r="J13" t="inlineStr">
      <is>
        <t>13.8</t>
      </is>
    </nc>
  </rcc>
  <rcc rId="947" sId="1">
    <oc r="J14" t="inlineStr">
      <is>
        <t>9.7</t>
      </is>
    </oc>
    <nc r="J14" t="inlineStr">
      <is>
        <t>11.2</t>
      </is>
    </nc>
  </rcc>
  <rcc rId="948" sId="1">
    <oc r="J15" t="inlineStr">
      <is>
        <t>20.3</t>
      </is>
    </oc>
    <nc r="J15" t="inlineStr">
      <is>
        <t>26.5</t>
      </is>
    </nc>
  </rcc>
  <rcc rId="949" sId="1">
    <oc r="J16" t="inlineStr">
      <is>
        <t>37</t>
      </is>
    </oc>
    <nc r="J16" t="inlineStr">
      <is>
        <t>34.2</t>
      </is>
    </nc>
  </rcc>
  <rcc rId="950" sId="1">
    <oc r="J18" t="inlineStr">
      <is>
        <t>13</t>
      </is>
    </oc>
    <nc r="J18" t="inlineStr">
      <is>
        <t>18.6</t>
      </is>
    </nc>
  </rcc>
  <rcc rId="951" sId="1" numFmtId="4">
    <oc r="J19">
      <v>114.4</v>
    </oc>
    <nc r="J19">
      <v>129.80000000000001</v>
    </nc>
  </rcc>
  <rcc rId="952" sId="1">
    <oc r="A9" t="inlineStr">
      <is>
        <t>Завтрак 2</t>
      </is>
    </oc>
    <nc r="A9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="1" sqref="D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="1" sqref="D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3" sId="1">
    <nc r="D4" t="inlineStr">
      <is>
        <t>БУТЕРБРОД с гаслом</t>
      </is>
    </nc>
  </rcc>
  <rcc rId="954" sId="1">
    <nc r="D5" t="inlineStr">
      <is>
        <t>КАП ПШЕННАЯ МОЛОЧНИ С МАСЛОМ СЛИВ .</t>
      </is>
    </nc>
  </rcc>
  <rcc rId="955" sId="1" xfDxf="1" dxf="1">
    <nc r="D4" t="inlineStr">
      <is>
        <t>БУТЕРБРОД с гаслом</t>
      </is>
    </nc>
    <ndxf>
      <font>
        <sz val="10"/>
        <color rgb="FF000000"/>
        <name val="Times New Roman"/>
        <scheme val="none"/>
      </font>
      <alignment vertical="center" readingOrder="0"/>
    </ndxf>
  </rcc>
  <rcc rId="956" sId="1" xfDxf="1" dxf="1">
    <nc r="D5" t="inlineStr">
      <is>
        <t>КАП ПШЕННАЯ МОЛОЧНИ С МАСЛОМ СЛИВ .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57" sId="1">
    <nc r="D5" t="inlineStr">
      <is>
        <t>КАША ПШЕННАЯ МОЛОЧНИ С МАСЛОМ СЛИВ .</t>
      </is>
    </nc>
  </rcc>
  <rfmt sheetId="1" s="1" sqref="D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58" sId="1">
    <nc r="D6" t="inlineStr">
      <is>
        <t>ЧАЙ С САХАРОМ</t>
      </is>
    </nc>
  </rcc>
  <rcc rId="959" sId="1" xfDxf="1" dxf="1">
    <oc r="D6" t="inlineStr">
      <is>
        <t>КАКАО С МОЛОКОМ</t>
      </is>
    </oc>
    <nc r="D6" t="inlineStr">
      <is>
        <t>ЧАЙ С САХАРОМ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="1" sqref="D8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</dxf>
  </rfmt>
  <rfmt sheetId="1" s="1" sqref="D9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960" sId="1">
    <nc r="D8" t="inlineStr">
      <is>
        <t>ПЕЧЕНЬЕ</t>
      </is>
    </nc>
  </rcc>
  <rcc rId="961" sId="1">
    <nc r="D9" t="inlineStr">
      <is>
        <t>ГРУША</t>
      </is>
    </nc>
  </rcc>
  <rfmt sheetId="1" xfDxf="1" sqref="D8" start="0" length="0">
    <dxf>
      <font>
        <sz val="9"/>
        <color rgb="FF000000"/>
        <name val="Times New Roman"/>
        <scheme val="none"/>
      </font>
      <alignment vertical="center" readingOrder="0"/>
    </dxf>
  </rfmt>
  <rcc rId="962" sId="1" xfDxf="1" dxf="1">
    <oc r="D9" t="inlineStr">
      <is>
        <t>ЯБЛОКО СВЕЖЕЕ</t>
      </is>
    </oc>
    <nc r="D9" t="inlineStr">
      <is>
        <t>ГРУША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8:D9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D7">
    <dxf>
      <fill>
        <patternFill>
          <bgColor theme="0"/>
        </patternFill>
      </fill>
    </dxf>
  </rfmt>
  <rcc rId="963" sId="1">
    <oc r="D4" t="inlineStr">
      <is>
        <t>БУТЕРБРОД С СЫРОМ</t>
      </is>
    </oc>
    <nc r="D4" t="inlineStr">
      <is>
        <t>БУТЕРБРОД с МАСЛОМ</t>
      </is>
    </nc>
  </rcc>
  <rcc rId="964" sId="1">
    <oc r="D5" t="inlineStr">
      <is>
        <t>КАША ПШЕННАЯ МОЛ С МАСЛОМ СЛИВ</t>
      </is>
    </oc>
    <nc r="D5" t="inlineStr">
      <is>
        <t>КАША ПШЕННАЯ МОЛОЧНАЯ С МАСЛОМ СЛИВ .</t>
      </is>
    </nc>
  </rcc>
  <rcc rId="965" sId="1">
    <oc r="E4" t="inlineStr">
      <is>
        <t>15/15</t>
      </is>
    </oc>
    <nc r="E4" t="inlineStr">
      <is>
        <t>15\10</t>
      </is>
    </nc>
  </rcc>
  <rcc rId="966" sId="1">
    <oc r="E5" t="inlineStr">
      <is>
        <t>150/5</t>
      </is>
    </oc>
    <nc r="E5">
      <v>155</v>
    </nc>
  </rcc>
  <rcc rId="967" sId="1">
    <oc r="G4" t="inlineStr">
      <is>
        <t>88.1</t>
      </is>
    </oc>
    <nc r="G4" t="inlineStr">
      <is>
        <t>110</t>
      </is>
    </nc>
  </rcc>
  <rcc rId="968" sId="1" numFmtId="4">
    <oc r="G6">
      <v>118.6</v>
    </oc>
    <nc r="G6">
      <v>60</v>
    </nc>
  </rcc>
  <rcc rId="969" sId="1">
    <oc r="H4">
      <v>4.5</v>
    </oc>
    <nc r="H4">
      <v>1.1000000000000001</v>
    </nc>
  </rcc>
  <rcc rId="970" sId="1">
    <oc r="H6">
      <v>4.0999999999999996</v>
    </oc>
    <nc r="H6">
      <v>0.1</v>
    </nc>
  </rcc>
  <rcc rId="971" sId="1">
    <oc r="I4">
      <v>4.5</v>
    </oc>
    <nc r="I4">
      <v>8.4</v>
    </nc>
  </rcc>
  <rcc rId="972" sId="1">
    <oc r="I6">
      <v>3.5</v>
    </oc>
    <nc r="I6">
      <v>0</v>
    </nc>
  </rcc>
  <rcc rId="973" sId="1" numFmtId="4">
    <oc r="I9">
      <v>0.4</v>
    </oc>
    <nc r="I9">
      <v>0.3</v>
    </nc>
  </rcc>
  <rcc rId="974" sId="1" numFmtId="4">
    <oc r="G10">
      <v>590.5</v>
    </oc>
    <nc r="G10">
      <v>553.79999999999995</v>
    </nc>
  </rcc>
  <rcc rId="975" sId="1" numFmtId="4">
    <oc r="J4">
      <v>7.4</v>
    </oc>
    <nc r="J4">
      <v>7.5</v>
    </nc>
  </rcc>
  <rcc rId="976" sId="1" numFmtId="4">
    <oc r="J6">
      <v>17.600000000000001</v>
    </oc>
    <nc r="J6">
      <v>15</v>
    </nc>
  </rcc>
  <rcc rId="977" sId="1" numFmtId="4">
    <oc r="J8">
      <v>14.9</v>
    </oc>
    <nc r="J8">
      <v>14.3</v>
    </nc>
  </rcc>
  <rcc rId="978" sId="1" numFmtId="4">
    <oc r="J9">
      <v>9.8000000000000007</v>
    </oc>
    <nc r="J9">
      <v>10.3</v>
    </nc>
  </rcc>
  <rcc rId="979" sId="1" numFmtId="4">
    <oc r="J10">
      <f>SUM(J4:J9)</f>
    </oc>
    <nc r="J10">
      <v>85.1</v>
    </nc>
  </rcc>
  <rcc rId="980" sId="1" numFmtId="19">
    <oc r="J1">
      <v>44935</v>
    </oc>
    <nc r="J1">
      <v>44942</v>
    </nc>
  </rcc>
  <rfmt sheetId="1" s="1" sqref="D12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cc rId="981" sId="1">
    <nc r="D12" t="inlineStr">
      <is>
        <t>САЛАТ ИЗ СВЕКЛЫ С ИСЛОМ РАСТИТЕЛЬНЬМ И СЕЛЬДЬЮ</t>
      </is>
    </nc>
  </rcc>
  <rcc rId="982" sId="1" xfDxf="1" dxf="1">
    <nc r="D12" t="inlineStr">
      <is>
        <t>САЛАТ ИЗ СВЕКЛЫ С ИСЛОМ РАСТИТЕЛЬНЬМ И СЕЛЬДЬЮ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983" sId="1">
    <oc r="D12" t="inlineStr">
      <is>
        <t>САЛАТ ИЗ КВАШЕНОЙ КАПУСТЫ</t>
      </is>
    </oc>
    <nc r="D12" t="inlineStr">
      <is>
        <t>САЛАТ ИЗ СВЕКЛЫ С МАСЛОМ РАСТИТЕЛЬНЬМ И СЕЛЬДЬЮ</t>
      </is>
    </nc>
  </rcc>
  <rfmt sheetId="1" sqref="D13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horizontal="general" vertical="bottom" readingOrder="0"/>
      <border outline="0">
        <left/>
        <right/>
        <top/>
        <bottom/>
      </border>
    </dxf>
  </rfmt>
  <rfmt sheetId="1" s="1" sqref="D14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fmt sheetId="1" s="1" sqref="D15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readingOrder="0"/>
      <border outline="0">
        <left/>
        <right/>
        <top/>
        <bottom/>
      </border>
    </dxf>
  </rfmt>
  <rcc rId="984" sId="1">
    <nc r="D13" t="inlineStr">
      <is>
        <t>БОРЩ СИБИРСКИЙ С ГОВЯДИНОЙ И автхной</t>
      </is>
    </nc>
  </rcc>
  <rcc rId="985" sId="1">
    <nc r="D14" t="inlineStr">
      <is>
        <t>ПЛОВ ИЗ ФИЛЕ ПТИЩ</t>
      </is>
    </nc>
  </rcc>
  <rcc rId="986" sId="1">
    <nc r="D15" t="inlineStr">
      <is>
        <t>КОШТОТ ИЗ АПЕЛЬСИНОВ</t>
      </is>
    </nc>
  </rcc>
  <rcc rId="987" sId="1" xfDxf="1" dxf="1">
    <nc r="D13" t="inlineStr">
      <is>
        <t>БОРЩ СИБИРСКИЙ С ГОВЯДИНОЙ И автхной</t>
      </is>
    </nc>
    <ndxf>
      <font>
        <sz val="9"/>
        <color rgb="FF000000"/>
        <name val="Times New Roman"/>
        <scheme val="none"/>
      </font>
      <alignment vertical="center" readingOrder="0"/>
    </ndxf>
  </rcc>
  <rcc rId="988" sId="1" xfDxf="1" dxf="1">
    <oc r="D14" t="inlineStr">
      <is>
        <t>КОТЛЕТЫ РУБЛЕННЫЕ ИЗ ГОВЯДИНЫ  ЗАПЕЧЕНЫЕ В МОЛОЧНОМ СОУСЕ</t>
      </is>
    </oc>
    <nc r="D14" t="inlineStr">
      <is>
        <t>ПЛОВ ИЗ ФИЛЕ ПТИЩ</t>
      </is>
    </nc>
    <ndxf>
      <font>
        <sz val="9"/>
        <color rgb="FF000000"/>
        <name val="Times New Roman"/>
        <scheme val="none"/>
      </font>
      <alignment vertical="center" readingOrder="0"/>
    </ndxf>
  </rcc>
  <rcc rId="989" sId="1" xfDxf="1" dxf="1">
    <nc r="D15" t="inlineStr">
      <is>
        <t>КОШТОТ ИЗ АПЕЛЬСИНОВ</t>
      </is>
    </nc>
    <ndxf>
      <font>
        <sz val="9"/>
        <color rgb="FF000000"/>
        <name val="Times New Roman"/>
        <scheme val="none"/>
      </font>
      <alignment vertical="center" readingOrder="0"/>
    </ndxf>
  </rcc>
  <rfmt sheetId="1" sqref="D13" start="0" length="0">
    <dxf>
      <border>
        <top style="thin">
          <color indexed="64"/>
        </top>
      </border>
    </dxf>
  </rfmt>
  <rfmt sheetId="1" sqref="D13:D15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990" sId="1">
    <oc r="B16" t="inlineStr">
      <is>
        <t>напиток</t>
      </is>
    </oc>
    <nc r="B16" t="inlineStr">
      <is>
        <t>хлеб черн.</t>
      </is>
    </nc>
  </rcc>
  <rcc rId="991" sId="1" odxf="1" s="1" dxf="1">
    <oc r="D16" t="inlineStr">
      <is>
        <t>КИСЕЛЬ ИЗ КУРАГИ</t>
      </is>
    </oc>
    <nc r="D16" t="inlineStr">
      <is>
        <t xml:space="preserve"> ХЛЕБ РЖАНО-ПШЕНИЧНЫЙ  ОБОГАЩЕННЫЙ  МИКРО.</t>
      </is>
    </nc>
    <ndxf>
      <font>
        <sz val="8.5"/>
        <color rgb="FF2F2F2F"/>
        <name val="Cambria"/>
        <scheme val="none"/>
      </font>
      <alignment wrapText="1" readingOrder="0"/>
    </ndxf>
  </rcc>
  <rcc rId="992" sId="1">
    <oc r="B17" t="inlineStr">
      <is>
        <t>хлеб черн.</t>
      </is>
    </oc>
    <nc r="B17" t="inlineStr">
      <is>
        <t>хлеб белый</t>
      </is>
    </nc>
  </rcc>
  <rcc rId="993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cc rId="994" sId="1">
    <oc r="B18" t="inlineStr">
      <is>
        <t>хлеб белый</t>
      </is>
    </oc>
    <nc r="B18"/>
  </rcc>
  <rcc rId="995" sId="1">
    <oc r="D18" t="inlineStr">
      <is>
        <t>БАТОН ОБОГАЩЕННЫЙ МИКРОНУТРИЕНТАМИ</t>
      </is>
    </oc>
    <nc r="D18"/>
  </rcc>
  <rfmt sheetId="1" sqref="D16:D17">
    <dxf>
      <fill>
        <patternFill>
          <bgColor theme="0"/>
        </patternFill>
      </fill>
    </dxf>
  </rfmt>
  <rcc rId="996" sId="1">
    <oc r="D13" t="inlineStr">
      <is>
        <t>РАССОЛЬНИК  ЛЕНИНГРАДСКИЙ СО СМЕТАНОЙ</t>
      </is>
    </oc>
    <nc r="D13" t="inlineStr">
      <is>
        <t>БОРЩ СИБИРСКИЙ С ГОВЯДИНОЙ И СМЕТАНОЙ</t>
      </is>
    </nc>
  </rcc>
  <rcc rId="997" sId="1">
    <oc r="D15" t="inlineStr">
      <is>
        <t xml:space="preserve">МАКАРОНЫ ОТВАРНЫЕ </t>
      </is>
    </oc>
    <nc r="D15" t="inlineStr">
      <is>
        <t>КОМТОТ ИЗ АПЕЛЬСИНОВ</t>
      </is>
    </nc>
  </rcc>
  <rcc rId="998" sId="1">
    <oc r="E12">
      <v>60</v>
    </oc>
    <nc r="E12" t="inlineStr">
      <is>
        <t>60\20</t>
      </is>
    </nc>
  </rcc>
  <rcc rId="999" sId="1">
    <oc r="E13" t="inlineStr">
      <is>
        <t>200/5</t>
      </is>
    </oc>
    <nc r="E13" t="inlineStr">
      <is>
        <t>200\10\5</t>
      </is>
    </nc>
  </rcc>
  <rcc rId="1000" sId="1">
    <oc r="E14" t="inlineStr">
      <is>
        <t>90/50</t>
      </is>
    </oc>
    <nc r="E14">
      <v>250</v>
    </nc>
  </rcc>
  <rcc rId="1001" sId="1">
    <oc r="E15">
      <v>150</v>
    </oc>
    <nc r="E15">
      <v>200</v>
    </nc>
  </rcc>
  <rcc rId="1002" sId="1">
    <oc r="E16">
      <v>200</v>
    </oc>
    <nc r="E16">
      <v>40</v>
    </nc>
  </rcc>
  <rcc rId="1003" sId="1">
    <oc r="E18">
      <v>40</v>
    </oc>
    <nc r="E18"/>
  </rcc>
  <rcc rId="1004" sId="1" numFmtId="4">
    <oc r="G18">
      <v>94.3</v>
    </oc>
    <nc r="G18"/>
  </rcc>
  <rcc rId="1005" sId="1">
    <oc r="H18" t="inlineStr">
      <is>
        <t>2.9</t>
      </is>
    </oc>
    <nc r="H18"/>
  </rcc>
  <rcc rId="1006" sId="1">
    <oc r="I18" t="inlineStr">
      <is>
        <t>1.1</t>
      </is>
    </oc>
    <nc r="I18"/>
  </rcc>
  <rcc rId="1007" sId="1">
    <oc r="J18" t="inlineStr">
      <is>
        <t>18.6</t>
      </is>
    </oc>
    <nc r="J18"/>
  </rcc>
  <rcc rId="1008" sId="1">
    <oc r="G12">
      <v>54.44</v>
    </oc>
    <nc r="G12">
      <v>69.099999999999994</v>
    </nc>
  </rcc>
  <rcc rId="1009" sId="1">
    <oc r="G13">
      <v>106.4</v>
    </oc>
    <nc r="G13">
      <v>141</v>
    </nc>
  </rcc>
  <rcc rId="1010" sId="1">
    <oc r="G14">
      <v>169</v>
    </oc>
    <nc r="G14">
      <v>325</v>
    </nc>
  </rcc>
  <rcc rId="1011" sId="1">
    <oc r="G15">
      <v>168.6</v>
    </oc>
    <nc r="G15">
      <v>141</v>
    </nc>
  </rcc>
  <rcc rId="1012" sId="1" numFmtId="4">
    <oc r="G16">
      <v>142</v>
    </oc>
    <nc r="G16">
      <v>92</v>
    </nc>
  </rcc>
  <rcc rId="1013" sId="1" numFmtId="4">
    <oc r="G17">
      <v>92</v>
    </oc>
    <nc r="G17">
      <v>94.3</v>
    </nc>
  </rcc>
  <rcc rId="1014" sId="1">
    <oc r="H12" t="inlineStr">
      <is>
        <t>1</t>
      </is>
    </oc>
    <nc r="H12" t="inlineStr">
      <is>
        <t>3.1</t>
      </is>
    </nc>
  </rcc>
  <rcc rId="1015" sId="1">
    <oc r="H13" t="inlineStr">
      <is>
        <t>2.4</t>
      </is>
    </oc>
    <nc r="H13" t="inlineStr">
      <is>
        <t>5.6</t>
      </is>
    </nc>
  </rcc>
  <rcc rId="1016" sId="1">
    <oc r="H14" t="inlineStr">
      <is>
        <t>6.7</t>
      </is>
    </oc>
    <nc r="H14" t="inlineStr">
      <is>
        <t>13.8</t>
      </is>
    </nc>
  </rcc>
  <rcc rId="1017" sId="1">
    <oc r="H15" t="inlineStr">
      <is>
        <t>5.5</t>
      </is>
    </oc>
    <nc r="H15" t="inlineStr">
      <is>
        <t>0.5</t>
      </is>
    </nc>
  </rcc>
  <rcc rId="1018" sId="1">
    <oc r="H16" t="inlineStr">
      <is>
        <t>1</t>
      </is>
    </oc>
    <nc r="H16" t="inlineStr">
      <is>
        <t>3.2</t>
      </is>
    </nc>
  </rcc>
  <rcc rId="1019" sId="1">
    <oc r="H17" t="inlineStr">
      <is>
        <t>3.2</t>
      </is>
    </oc>
    <nc r="H17" t="inlineStr">
      <is>
        <t>2.9</t>
      </is>
    </nc>
  </rcc>
  <rcc rId="1020" sId="1" numFmtId="4">
    <oc r="H19">
      <v>22.7</v>
    </oc>
    <nc r="H19">
      <v>29.1</v>
    </nc>
  </rcc>
  <rcc rId="1021" sId="1">
    <oc r="I12" t="inlineStr">
      <is>
        <t>3.0</t>
      </is>
    </oc>
    <nc r="I12" t="inlineStr">
      <is>
        <t>3.7</t>
      </is>
    </nc>
  </rcc>
  <rcc rId="1022" sId="1">
    <oc r="I13" t="inlineStr">
      <is>
        <t>2.3</t>
      </is>
    </oc>
    <nc r="I13" t="inlineStr">
      <is>
        <t>8.3</t>
      </is>
    </nc>
  </rcc>
  <rcc rId="1023" sId="1">
    <oc r="I14" t="inlineStr">
      <is>
        <t>10.3</t>
      </is>
    </oc>
    <nc r="I14" t="inlineStr">
      <is>
        <t>12.7</t>
      </is>
    </nc>
  </rcc>
  <rcc rId="1024" sId="1">
    <oc r="I15" t="inlineStr">
      <is>
        <t>4.5</t>
      </is>
    </oc>
    <nc r="I15" t="inlineStr">
      <is>
        <t>0.1</t>
      </is>
    </nc>
  </rcc>
  <rcc rId="1025" sId="1">
    <oc r="I16" t="inlineStr">
      <is>
        <t>0.1</t>
      </is>
    </oc>
    <nc r="I16" t="inlineStr">
      <is>
        <t>1.7</t>
      </is>
    </nc>
  </rcc>
  <rcc rId="1026" sId="1">
    <oc r="I17" t="inlineStr">
      <is>
        <t>1.7</t>
      </is>
    </oc>
    <nc r="I17" t="inlineStr">
      <is>
        <t>1.1</t>
      </is>
    </nc>
  </rcc>
  <rcc rId="1027" sId="1" numFmtId="4">
    <oc r="I19">
      <v>23</v>
    </oc>
    <nc r="I19">
      <v>27.6</v>
    </nc>
  </rcc>
  <rcc rId="1028" sId="1">
    <oc r="J12" t="inlineStr">
      <is>
        <t>5.1</t>
      </is>
    </oc>
    <nc r="J12" t="inlineStr">
      <is>
        <t>5.6</t>
      </is>
    </nc>
  </rcc>
  <rcc rId="1029" sId="1">
    <oc r="J13" t="inlineStr">
      <is>
        <t>13.8</t>
      </is>
    </oc>
    <nc r="J13" t="inlineStr">
      <is>
        <t>10.3</t>
      </is>
    </nc>
  </rcc>
  <rcc rId="1030" sId="1">
    <oc r="J14" t="inlineStr">
      <is>
        <t>11.2</t>
      </is>
    </oc>
    <nc r="J14" t="inlineStr">
      <is>
        <t>45.5</t>
      </is>
    </nc>
  </rcc>
  <rcc rId="1031" sId="1">
    <oc r="J15" t="inlineStr">
      <is>
        <t>26.5</t>
      </is>
    </oc>
    <nc r="J15" t="inlineStr">
      <is>
        <t>34</t>
      </is>
    </nc>
  </rcc>
  <rcc rId="1032" sId="1">
    <oc r="J16" t="inlineStr">
      <is>
        <t>34.2</t>
      </is>
    </oc>
    <nc r="J16" t="inlineStr">
      <is>
        <t>20.4</t>
      </is>
    </nc>
  </rcc>
  <rcc rId="1033" sId="1">
    <oc r="J17" t="inlineStr">
      <is>
        <t>20.4</t>
      </is>
    </oc>
    <nc r="J17" t="inlineStr">
      <is>
        <t>18.6</t>
      </is>
    </nc>
  </rcc>
  <rcc rId="1034" sId="1" numFmtId="4">
    <oc r="J19">
      <v>129.80000000000001</v>
    </oc>
    <nc r="J19">
      <v>134.4</v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</dxf>
  </rfmt>
  <rcc rId="1035" sId="1">
    <nc r="D4" t="inlineStr">
      <is>
        <t>БУТЕРБРОД С повидлом и гаслом слив .</t>
      </is>
    </nc>
  </rcc>
  <rcc rId="1036" sId="1">
    <nc r="D5" t="inlineStr">
      <is>
        <t>ПУДИНГ ИЗ ТВОРОГА СО СГУЩЕННЪГ•.Ј МОЛОКОМ</t>
      </is>
    </nc>
  </rcc>
  <rcc rId="1037" sId="1">
    <nc r="D6" t="inlineStr">
      <is>
        <t>ЧАЙ С САХАРОМ И ЛТОНОМ</t>
      </is>
    </nc>
  </rcc>
  <rcc rId="1038" sId="1" xfDxf="1" dxf="1">
    <nc r="D4" t="inlineStr">
      <is>
        <t>БУТЕРБРОД С повидлом и гаслом слив .</t>
      </is>
    </nc>
    <ndxf>
      <font>
        <sz val="13"/>
        <color rgb="FF000000"/>
      </font>
      <alignment vertical="center" readingOrder="0"/>
    </ndxf>
  </rcc>
  <rcc rId="1039" sId="1" xfDxf="1" dxf="1">
    <nc r="D5" t="inlineStr">
      <is>
        <t>ПУДИНГ ИЗ ТВОРОГА СО СГУЩЕННЪГ•.Ј МОЛОКОМ</t>
      </is>
    </nc>
    <ndxf>
      <font>
        <sz val="9"/>
        <color rgb="FF000000"/>
      </font>
      <alignment horizontal="justify" vertical="center" readingOrder="0"/>
    </ndxf>
  </rcc>
  <rcc rId="1040" sId="1" xfDxf="1" dxf="1">
    <nc r="D6" t="inlineStr">
      <is>
        <t>ЧАЙ С САХАРОМ И ЛТОНОМ</t>
      </is>
    </nc>
    <ndxf>
      <font>
        <sz val="9"/>
        <color rgb="FF000000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41" sId="1">
    <nc r="D8" t="inlineStr">
      <is>
        <t>АПЕЛЬСИН</t>
      </is>
    </nc>
  </rcc>
  <rcc rId="1042" sId="1" xfDxf="1" dxf="1">
    <oc r="D8" t="inlineStr">
      <is>
        <t>ПЕЧЕНЬЕ</t>
      </is>
    </oc>
    <nc r="D8" t="inlineStr">
      <is>
        <t>АПЕЛЬСИН</t>
      </is>
    </nc>
    <ndxf>
      <font>
        <sz val="9"/>
        <color rgb="FF000000"/>
        <name val="Times New Roman"/>
        <scheme val="none"/>
      </font>
      <alignment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43" sId="1">
    <oc r="D9" t="inlineStr">
      <is>
        <t>ГРУША</t>
      </is>
    </oc>
    <nc r="D9"/>
  </rcc>
  <rcc rId="1044" sId="1" numFmtId="4">
    <oc r="E9">
      <v>100</v>
    </oc>
    <nc r="E9"/>
  </rcc>
  <rcc rId="1045" sId="1" numFmtId="4">
    <oc r="G9">
      <v>47</v>
    </oc>
    <nc r="G9"/>
  </rcc>
  <rcc rId="1046" sId="1" numFmtId="4">
    <oc r="H9">
      <v>0.4</v>
    </oc>
    <nc r="H9"/>
  </rcc>
  <rcc rId="1047" sId="1" numFmtId="4">
    <oc r="I9">
      <v>0.3</v>
    </oc>
    <nc r="I9"/>
  </rcc>
  <rcc rId="1048" sId="1" numFmtId="4">
    <oc r="J9">
      <v>10.3</v>
    </oc>
    <nc r="J9"/>
  </rcc>
  <rcc rId="1049" sId="1">
    <oc r="D4" t="inlineStr">
      <is>
        <t>БУТЕРБРОД с МАСЛОМ</t>
      </is>
    </oc>
    <nc r="D4" t="inlineStr">
      <is>
        <t>БУТЕРБРОД С повидлом и маслом слив .</t>
      </is>
    </nc>
  </rcc>
  <rcc rId="1050" sId="1">
    <oc r="D5" t="inlineStr">
      <is>
        <t>КАША ПШЕННАЯ МОЛОЧНАЯ С МАСЛОМ СЛИВ .</t>
      </is>
    </oc>
    <nc r="D5" t="inlineStr">
      <is>
        <t>ПУДИНГ ИЗ ТВОРОГА СО СГУЩЕННЫМ МОЛОКОМ</t>
      </is>
    </nc>
  </rcc>
  <rcc rId="1051" sId="1">
    <oc r="D6" t="inlineStr">
      <is>
        <t>ЧАЙ С САХАРОМ</t>
      </is>
    </oc>
    <nc r="D6" t="inlineStr">
      <is>
        <t>ЧАЙ С САХАРОМ И ЛИМОНОМ</t>
      </is>
    </nc>
  </rcc>
  <rcc rId="1052" sId="1">
    <oc r="E4" t="inlineStr">
      <is>
        <t>15\10</t>
      </is>
    </oc>
    <nc r="E4" t="inlineStr">
      <is>
        <t>20\15\5</t>
      </is>
    </nc>
  </rcc>
  <rcc rId="1053" sId="1">
    <oc r="E5">
      <v>155</v>
    </oc>
    <nc r="E5" t="inlineStr">
      <is>
        <t>150\20</t>
      </is>
    </nc>
  </rcc>
  <rcc rId="1054" sId="1">
    <oc r="E6">
      <v>200</v>
    </oc>
    <nc r="E6" t="inlineStr">
      <is>
        <t>200\15\7</t>
      </is>
    </nc>
  </rcc>
  <rcc rId="1055" sId="1" numFmtId="4">
    <oc r="E8">
      <v>20</v>
    </oc>
    <nc r="E8">
      <v>100</v>
    </nc>
  </rcc>
  <rcc rId="1056" sId="1">
    <oc r="G4" t="inlineStr">
      <is>
        <t>110</t>
      </is>
    </oc>
    <nc r="G4" t="inlineStr">
      <is>
        <t>109.2</t>
      </is>
    </nc>
  </rcc>
  <rcc rId="1057" sId="1" numFmtId="4">
    <oc r="G5">
      <v>183</v>
    </oc>
    <nc r="G5">
      <v>325.89999999999998</v>
    </nc>
  </rcc>
  <rcc rId="1058" sId="1" numFmtId="4">
    <oc r="G6">
      <v>60</v>
    </oc>
    <nc r="G6">
      <v>62</v>
    </nc>
  </rcc>
  <rcc rId="1059" sId="1" numFmtId="4">
    <oc r="G8">
      <v>83.4</v>
    </oc>
    <nc r="G8">
      <v>27.1</v>
    </nc>
  </rcc>
  <rcc rId="1060" sId="1" numFmtId="4">
    <oc r="G10">
      <v>553.79999999999995</v>
    </oc>
    <nc r="G10">
      <v>594.6</v>
    </nc>
  </rcc>
  <rcc rId="1061" sId="1">
    <oc r="H4">
      <v>1.1000000000000001</v>
    </oc>
    <nc r="H4">
      <v>1.7</v>
    </nc>
  </rcc>
  <rcc rId="1062" sId="1">
    <oc r="H5">
      <v>5.6</v>
    </oc>
    <nc r="H5">
      <v>17.600000000000001</v>
    </nc>
  </rcc>
  <rcc rId="1063" sId="1" numFmtId="4">
    <oc r="H8">
      <v>1.5</v>
    </oc>
    <nc r="H8">
      <v>0.6</v>
    </nc>
  </rcc>
  <rcc rId="1064" sId="1">
    <oc r="I4">
      <v>8.4</v>
    </oc>
    <nc r="I4">
      <v>2.7</v>
    </nc>
  </rcc>
  <rcc rId="1065" sId="1">
    <oc r="I5">
      <v>6.9</v>
    </oc>
    <nc r="I5">
      <v>14.8</v>
    </nc>
  </rcc>
  <rcc rId="1066" sId="1" numFmtId="4">
    <oc r="I8">
      <v>2</v>
    </oc>
    <nc r="I8">
      <v>0.1</v>
    </nc>
  </rcc>
  <rcc rId="1067" sId="1" numFmtId="4">
    <oc r="J4">
      <v>7.5</v>
    </oc>
    <nc r="J4">
      <v>19.5</v>
    </nc>
  </rcc>
  <rcc rId="1068" sId="1" numFmtId="4">
    <oc r="J5">
      <v>24.4</v>
    </oc>
    <nc r="J5">
      <v>30.3</v>
    </nc>
  </rcc>
  <rcc rId="1069" sId="1" numFmtId="4">
    <oc r="J6">
      <v>15</v>
    </oc>
    <nc r="J6">
      <v>15.2</v>
    </nc>
  </rcc>
  <rcc rId="1070" sId="1" numFmtId="4">
    <oc r="J8">
      <v>14.3</v>
    </oc>
    <nc r="J8">
      <v>5.0999999999999996</v>
    </nc>
  </rcc>
  <rcc rId="1071" sId="1" numFmtId="4">
    <oc r="J10">
      <v>85.1</v>
    </oc>
    <nc r="J10">
      <v>83.1</v>
    </nc>
  </rcc>
  <rfmt sheetId="1" sqref="D12" start="0" length="0">
    <dxf>
      <font>
        <sz val="11"/>
        <color theme="1"/>
        <name val="Calibri"/>
        <scheme val="minor"/>
      </font>
      <alignment horizontal="general" vertical="bottom" readingOrder="0"/>
    </dxf>
  </rfmt>
  <rcc rId="1072" sId="1">
    <nc r="D12" t="inlineStr">
      <is>
        <t>ВИНЕГРЕТ ОВОЩНОЙ</t>
      </is>
    </nc>
  </rcc>
  <rcc rId="1073" sId="1" xfDxf="1" dxf="1">
    <oc r="D12" t="inlineStr">
      <is>
        <t>САЛАТ ИЗ СВЕКЛЫ С МАСЛОМ РАСТИТЕЛЬНЬМ И СЕЛЬДЬЮ</t>
      </is>
    </oc>
    <nc r="D12" t="inlineStr">
      <is>
        <t>ВИНЕГРЕТ ОВОЩНОЙ</t>
      </is>
    </nc>
    <ndxf>
      <font>
        <sz val="9"/>
        <color rgb="FF000000"/>
      </font>
    </ndxf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4" sId="1">
    <nc r="D13" t="inlineStr">
      <is>
        <t>суп ИЗ ОВОЩЕЙ СО СМЕТАНОЙ</t>
      </is>
    </nc>
  </rcc>
  <rcc rId="1075" sId="1" xfDxf="1" dxf="1">
    <nc r="D13" t="inlineStr">
      <is>
        <t>суп ИЗ ОВОЩЕЙ СО СМЕТАНОЙ</t>
      </is>
    </nc>
    <ndxf>
      <font>
        <sz val="9"/>
        <color rgb="FF000000"/>
      </font>
      <alignment vertical="center" readingOrder="0"/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6" sId="1">
    <nc r="D14" t="inlineStr">
      <is>
        <t>ЗРАЗЫ РУБЛЕННЫЕ ИЗ КУР С ОШТЕТОМ</t>
      </is>
    </nc>
  </rcc>
  <rcc rId="1077" sId="1" xfDxf="1" dxf="1">
    <nc r="D14" t="inlineStr">
      <is>
        <t>ЗРАЗЫ РУБЛЕННЫЕ ИЗ КУР С ОШТЕТОМ</t>
      </is>
    </nc>
    <ndxf>
      <font>
        <sz val="9"/>
        <color rgb="FF000000"/>
      </font>
    </ndxf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078" sId="1">
    <nc r="D15" t="inlineStr">
      <is>
        <t>РАГУ ОВОЩНОЕ</t>
      </is>
    </nc>
  </rcc>
  <rcc rId="1079" sId="1" xfDxf="1" dxf="1">
    <oc r="D15" t="inlineStr">
      <is>
        <t>КОМТОТ ИЗ АПЕЛЬСИНОВ</t>
      </is>
    </oc>
    <nc r="D15" t="inlineStr">
      <is>
        <t>РАГУ ОВОЩНОЕ</t>
      </is>
    </nc>
    <ndxf>
      <font>
        <sz val="9"/>
        <color rgb="FF000000"/>
      </font>
    </ndxf>
  </rcc>
  <rcc rId="1080" sId="1" odxf="1" dxf="1">
    <nc r="J18" t="inlineStr">
      <is>
        <t>18.6</t>
      </is>
    </nc>
    <odxf>
      <font>
        <sz val="10.5"/>
        <color rgb="FF313131"/>
        <name val="Courier New"/>
        <scheme val="none"/>
      </font>
    </odxf>
    <ndxf>
      <font>
        <sz val="10"/>
        <color rgb="FF313131"/>
        <name val="Courier New"/>
        <scheme val="none"/>
      </font>
    </ndxf>
  </rcc>
  <rcc rId="1081" sId="1" odxf="1" dxf="1">
    <nc r="I18" t="inlineStr">
      <is>
        <t>1.1</t>
      </is>
    </nc>
    <odxf>
      <font>
        <sz val="10.5"/>
        <color rgb="FF313131"/>
        <name val="Courier New"/>
        <scheme val="none"/>
      </font>
      <alignment vertical="top" wrapText="0" readingOrder="0"/>
      <border outline="0">
        <top/>
      </border>
    </odxf>
    <ndxf>
      <font>
        <sz val="10"/>
        <color rgb="FF313131"/>
        <name val="Courier New"/>
        <scheme val="none"/>
      </font>
      <alignment vertical="center" wrapText="1" readingOrder="0"/>
      <border outline="0">
        <top style="thin">
          <color indexed="64"/>
        </top>
      </border>
    </ndxf>
  </rcc>
  <rcc rId="1082" sId="1" odxf="1" dxf="1">
    <nc r="H18" t="inlineStr">
      <is>
        <t>2.9</t>
      </is>
    </nc>
    <odxf>
      <font>
        <sz val="10.5"/>
        <color rgb="FF313131"/>
        <name val="Courier New"/>
        <scheme val="none"/>
      </font>
      <border outline="0">
        <top/>
      </border>
    </odxf>
    <ndxf>
      <font>
        <sz val="10"/>
        <color rgb="FF313131"/>
        <name val="Courier New"/>
        <scheme val="none"/>
      </font>
      <border outline="0">
        <top style="thin">
          <color indexed="64"/>
        </top>
      </border>
    </ndxf>
  </rcc>
  <rfmt sheetId="1" sqref="G18" start="0" length="0">
    <dxf>
      <font>
        <sz val="10"/>
        <color rgb="FF313131"/>
        <name val="Courier New"/>
        <scheme val="none"/>
      </font>
      <border outline="0">
        <top style="thin">
          <color indexed="64"/>
        </top>
      </border>
    </dxf>
  </rfmt>
  <rfmt sheetId="1" sqref="F18" start="0" length="0">
    <dxf>
      <border outline="0">
        <right/>
      </border>
    </dxf>
  </rfmt>
  <rcc rId="1083" sId="1" odxf="1" dxf="1">
    <nc r="E18">
      <v>40</v>
    </nc>
    <odxf>
      <alignment vertical="top" readingOrder="0"/>
    </odxf>
    <ndxf>
      <alignment vertical="center" readingOrder="0"/>
    </ndxf>
  </rcc>
  <rcc rId="1084" sId="1" odxf="1" dxf="1">
    <nc r="D18" t="inlineStr">
      <is>
        <t>БАТОН ОБОГАЩЕННЫЙ МИКРОНУТРИЕНТАМИ</t>
      </is>
    </nc>
    <odxf>
      <fill>
        <patternFill>
          <bgColor theme="7" tint="0.79998168889431442"/>
        </patternFill>
      </fill>
    </odxf>
    <ndxf>
      <fill>
        <patternFill>
          <bgColor theme="0"/>
        </patternFill>
      </fill>
    </ndxf>
  </rcc>
  <rcc rId="1085" sId="1">
    <nc r="B18" t="inlineStr">
      <is>
        <t>хлеб белый</t>
      </is>
    </nc>
  </rcc>
  <rcc rId="1086" sId="1">
    <oc r="J17" t="inlineStr">
      <is>
        <t>18.6</t>
      </is>
    </oc>
    <nc r="J17" t="inlineStr">
      <is>
        <t>20.4</t>
      </is>
    </nc>
  </rcc>
  <rcc rId="1087" sId="1">
    <oc r="I17" t="inlineStr">
      <is>
        <t>1.1</t>
      </is>
    </oc>
    <nc r="I17" t="inlineStr">
      <is>
        <t>1.7</t>
      </is>
    </nc>
  </rcc>
  <rcc rId="1088" sId="1" odxf="1" s="1" dxf="1">
    <oc r="H17" t="inlineStr">
      <is>
        <t>2.9</t>
      </is>
    </oc>
    <nc r="H17" t="inlineStr">
      <is>
        <t>3.2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313131"/>
        <name val="Courier New"/>
        <scheme val="none"/>
      </font>
      <numFmt numFmtId="30" formatCode="@"/>
      <fill>
        <patternFill patternType="solid">
          <fgColor indexed="64"/>
          <bgColor theme="7" tint="0.79998168889431442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odxf>
    <ndxf>
      <font>
        <sz val="10"/>
        <color rgb="FF000000"/>
        <name val="Times New Roman"/>
        <scheme val="none"/>
      </font>
      <alignment vertical="center" readingOrder="0"/>
    </ndxf>
  </rcc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089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090" sId="1">
    <oc r="B17" t="inlineStr">
      <is>
        <t>хлеб белый</t>
      </is>
    </oc>
    <nc r="B17" t="inlineStr">
      <is>
        <t>хлеб черн.</t>
      </is>
    </nc>
  </rcc>
  <rcc rId="1091" sId="1">
    <oc r="B16" t="inlineStr">
      <is>
        <t>хлеб черн.</t>
      </is>
    </oc>
    <nc r="B16" t="inlineStr">
      <is>
        <t>напиток</t>
      </is>
    </nc>
  </rcc>
  <rfmt sheetId="1" sqref="D16" start="0" length="0">
    <dxf>
      <font>
        <sz val="11"/>
        <color theme="1"/>
        <name val="Calibri"/>
        <scheme val="minor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092" sId="1">
    <nc r="D16" t="inlineStr">
      <is>
        <t>кошют ИЗ ГРУШ</t>
      </is>
    </nc>
  </rcc>
  <rcc rId="1093" sId="1" xfDxf="1" dxf="1">
    <nc r="D16" t="inlineStr">
      <is>
        <t>кошют ИЗ ГРУШ</t>
      </is>
    </nc>
    <ndxf>
      <font>
        <sz val="9"/>
        <color rgb="FF000000"/>
      </font>
    </ndxf>
  </rcc>
  <rfmt sheetId="1" sqref="D12:D1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094" sId="1">
    <oc r="D13" t="inlineStr">
      <is>
        <t>БОРЩ СИБИРСКИЙ С ГОВЯДИНОЙ И СМЕТАНОЙ</t>
      </is>
    </oc>
    <nc r="D13" t="inlineStr">
      <is>
        <t>СУП ИЗ ОВОЩЕЙ СО СМЕТАНОЙ</t>
      </is>
    </nc>
  </rcc>
  <rcc rId="1095" sId="1">
    <oc r="D14" t="inlineStr">
      <is>
        <t>ПЛОВ ИЗ ФИЛЕ ПТИЩ</t>
      </is>
    </oc>
    <nc r="D14" t="inlineStr">
      <is>
        <t>ЗРАЗЫ РУБЛЕННЫЕ ИЗ КУР С ОМЛЕТОМ</t>
      </is>
    </nc>
  </rcc>
  <rcc rId="1096" sId="1">
    <oc r="D16" t="inlineStr">
      <is>
        <t xml:space="preserve"> ХЛЕБ РЖАНО-ПШЕНИЧНЫЙ  ОБОГАЩЕННЫЙ  МИКРО.</t>
      </is>
    </oc>
    <nc r="D16" t="inlineStr">
      <is>
        <t>КОМПОТ ИЗ ГРУШ</t>
      </is>
    </nc>
  </rcc>
  <rcc rId="1097" sId="1">
    <oc r="E12" t="inlineStr">
      <is>
        <t>60\20</t>
      </is>
    </oc>
    <nc r="E12">
      <v>60</v>
    </nc>
  </rcc>
  <rcc rId="1098" sId="1">
    <oc r="E13" t="inlineStr">
      <is>
        <t>200\10\5</t>
      </is>
    </oc>
    <nc r="E13" t="inlineStr">
      <is>
        <t>200\5</t>
      </is>
    </nc>
  </rcc>
  <rcc rId="1099" sId="1">
    <oc r="E14">
      <v>250</v>
    </oc>
    <nc r="E14">
      <v>100</v>
    </nc>
  </rcc>
  <rcc rId="1100" sId="1">
    <oc r="E15">
      <v>200</v>
    </oc>
    <nc r="E15">
      <v>150</v>
    </nc>
  </rcc>
  <rcc rId="1101" sId="1">
    <oc r="E16">
      <v>40</v>
    </oc>
    <nc r="E16">
      <v>200</v>
    </nc>
  </rcc>
  <rcc rId="1102" sId="1">
    <oc r="G12">
      <v>69.099999999999994</v>
    </oc>
    <nc r="G12">
      <v>73.23</v>
    </nc>
  </rcc>
  <rcc rId="1103" sId="1">
    <oc r="G13">
      <v>141</v>
    </oc>
    <nc r="G13">
      <v>80.8</v>
    </nc>
  </rcc>
  <rcc rId="1104" sId="1">
    <oc r="G14">
      <v>325</v>
    </oc>
    <nc r="G14">
      <v>240.5</v>
    </nc>
  </rcc>
  <rcc rId="1105" sId="1">
    <oc r="G15">
      <v>141</v>
    </oc>
    <nc r="G15">
      <v>128</v>
    </nc>
  </rcc>
  <rcc rId="1106" sId="1" numFmtId="4">
    <oc r="G16">
      <v>92</v>
    </oc>
    <nc r="G16">
      <v>114.6</v>
    </nc>
  </rcc>
  <rcc rId="1107" sId="1" numFmtId="4">
    <oc r="G17">
      <v>94.3</v>
    </oc>
    <nc r="G17">
      <v>92</v>
    </nc>
  </rcc>
  <rcc rId="1108" sId="1" numFmtId="4">
    <nc r="G18">
      <v>94.3</v>
    </nc>
  </rcc>
  <rcc rId="1109" sId="1">
    <oc r="H12" t="inlineStr">
      <is>
        <t>3.1</t>
      </is>
    </oc>
    <nc r="H12" t="inlineStr">
      <is>
        <t>0.8</t>
      </is>
    </nc>
  </rcc>
  <rcc rId="1110" sId="1">
    <oc r="H13" t="inlineStr">
      <is>
        <t>5.6</t>
      </is>
    </oc>
    <nc r="H13" t="inlineStr">
      <is>
        <t>2.6</t>
      </is>
    </nc>
  </rcc>
  <rcc rId="1111" sId="1">
    <oc r="H14" t="inlineStr">
      <is>
        <t>13.8</t>
      </is>
    </oc>
    <nc r="H14" t="inlineStr">
      <is>
        <t>14.3</t>
      </is>
    </nc>
  </rcc>
  <rcc rId="1112" sId="1">
    <oc r="H15" t="inlineStr">
      <is>
        <t>0.5</t>
      </is>
    </oc>
    <nc r="H15" t="inlineStr">
      <is>
        <t>3.4</t>
      </is>
    </nc>
  </rcc>
  <rcc rId="1113" sId="1">
    <oc r="H16" t="inlineStr">
      <is>
        <t>3.2</t>
      </is>
    </oc>
    <nc r="H16" t="inlineStr">
      <is>
        <t>0.2</t>
      </is>
    </nc>
  </rcc>
  <rcc rId="1114" sId="1" numFmtId="4">
    <oc r="H19">
      <v>29.1</v>
    </oc>
    <nc r="H19">
      <v>27.4</v>
    </nc>
  </rcc>
  <rcc rId="1115" sId="1">
    <oc r="I12" t="inlineStr">
      <is>
        <t>3.7</t>
      </is>
    </oc>
    <nc r="I12" t="inlineStr">
      <is>
        <t>6</t>
      </is>
    </nc>
  </rcc>
  <rcc rId="1116" sId="1">
    <oc r="I13" t="inlineStr">
      <is>
        <t>8.3</t>
      </is>
    </oc>
    <nc r="I13" t="inlineStr">
      <is>
        <t>4.1</t>
      </is>
    </nc>
  </rcc>
  <rcc rId="1117" sId="1">
    <oc r="I14" t="inlineStr">
      <is>
        <t>12.7</t>
      </is>
    </oc>
    <nc r="I14" t="inlineStr">
      <is>
        <t>15.2</t>
      </is>
    </nc>
  </rcc>
  <rcc rId="1118" sId="1">
    <oc r="I15" t="inlineStr">
      <is>
        <t>0.1</t>
      </is>
    </oc>
    <nc r="I15" t="inlineStr">
      <is>
        <t>6.7</t>
      </is>
    </nc>
  </rcc>
  <rcc rId="1119" sId="1">
    <oc r="I16" t="inlineStr">
      <is>
        <t>1.7</t>
      </is>
    </oc>
    <nc r="I16" t="inlineStr">
      <is>
        <t>0.1</t>
      </is>
    </nc>
  </rcc>
  <rcc rId="1120" sId="1" numFmtId="4">
    <oc r="I19">
      <v>27.6</v>
    </oc>
    <nc r="I19">
      <v>34.9</v>
    </nc>
  </rcc>
  <rcc rId="1121" sId="1">
    <oc r="J12" t="inlineStr">
      <is>
        <t>5.6</t>
      </is>
    </oc>
    <nc r="J12" t="inlineStr">
      <is>
        <t>3.9</t>
      </is>
    </nc>
  </rcc>
  <rcc rId="1122" sId="1">
    <oc r="J13" t="inlineStr">
      <is>
        <t>10.3</t>
      </is>
    </oc>
    <nc r="J13" t="inlineStr">
      <is>
        <t>8.4</t>
      </is>
    </nc>
  </rcc>
  <rcc rId="1123" sId="1">
    <oc r="J14" t="inlineStr">
      <is>
        <t>45.5</t>
      </is>
    </oc>
    <nc r="J14" t="inlineStr">
      <is>
        <t>32.7</t>
      </is>
    </nc>
  </rcc>
  <rcc rId="1124" sId="1">
    <oc r="J15" t="inlineStr">
      <is>
        <t>34</t>
      </is>
    </oc>
    <nc r="J15" t="inlineStr">
      <is>
        <t>13.1</t>
      </is>
    </nc>
  </rcc>
  <rcc rId="1125" sId="1">
    <oc r="J16" t="inlineStr">
      <is>
        <t>20.4</t>
      </is>
    </oc>
    <nc r="J16" t="inlineStr">
      <is>
        <t>28.1</t>
      </is>
    </nc>
  </rcc>
  <rcc rId="1126" sId="1" numFmtId="4">
    <oc r="J19">
      <v>134.4</v>
    </oc>
    <nc r="J19">
      <v>125.2</v>
    </nc>
  </rcc>
  <rcc rId="1127" sId="1" numFmtId="19">
    <oc r="J1">
      <v>44942</v>
    </oc>
    <nc r="J1">
      <v>44943</v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D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fmt sheetId="1" sqref="D5" start="0" length="0">
    <dxf>
      <font>
        <sz val="11"/>
        <color theme="1"/>
        <name val="Calibri"/>
        <scheme val="minor"/>
      </font>
      <border outline="0">
        <left/>
        <right/>
        <top/>
        <bottom/>
      </border>
    </dxf>
  </rfmt>
  <rfmt sheetId="1" sqref="D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00" sId="1">
    <nc r="D4" t="inlineStr">
      <is>
        <t>БУТЕРБРОД с гаслом.</t>
      </is>
    </nc>
  </rcc>
  <rcc rId="1201" sId="1">
    <nc r="D5" t="inlineStr">
      <is>
        <t>ОМЛЕТ НАТУРАЛЬНЫЙ</t>
      </is>
    </nc>
  </rcc>
  <rcc rId="1202" sId="1">
    <nc r="D6" t="inlineStr">
      <is>
        <t>КАКАО С МОЛОКОМ</t>
      </is>
    </nc>
  </rcc>
  <rcc rId="1203" sId="1" xfDxf="1" dxf="1">
    <nc r="D4" t="inlineStr">
      <is>
        <t>БУТЕРБРОД с гаслом.</t>
      </is>
    </nc>
    <ndxf>
      <font>
        <sz val="10"/>
        <color rgb="FF000000"/>
        <name val="Times New Roman"/>
        <scheme val="none"/>
      </font>
      <alignment vertical="center" readingOrder="0"/>
    </ndxf>
  </rcc>
  <rcc rId="1204" sId="1" xfDxf="1" dxf="1">
    <oc r="D5" t="inlineStr">
      <is>
        <t xml:space="preserve">КАША РИСОВАЯ МОЛОЧНАЯ С МАСЛОМ СЛИВОЧ </t>
      </is>
    </oc>
    <nc r="D5" t="inlineStr">
      <is>
        <t>ОМЛЕТ НАТУРАЛЬНЫЙ</t>
      </is>
    </nc>
    <ndxf>
      <font>
        <sz val="9"/>
        <color rgb="FF000000"/>
        <name val="Times New Roman"/>
        <scheme val="none"/>
      </font>
      <alignment vertical="center" readingOrder="0"/>
    </ndxf>
  </rcc>
  <rcc rId="1205" sId="1" xfDxf="1" dxf="1">
    <oc r="D6" t="inlineStr">
      <is>
        <t>КОФЕЙНЫЙ НАПИТОК</t>
      </is>
    </oc>
    <nc r="D6" t="inlineStr">
      <is>
        <t>КАКАО С МОЛОКОМ</t>
      </is>
    </nc>
    <ndxf>
      <font>
        <sz val="8"/>
        <color rgb="FF000000"/>
        <name val="Times New Roman"/>
        <scheme val="none"/>
      </font>
      <alignment vertical="center" readingOrder="0"/>
    </ndxf>
  </rcc>
  <rfmt sheetId="1" sqref="D4" start="0" length="0">
    <dxf>
      <border>
        <top style="thin">
          <color indexed="64"/>
        </top>
      </border>
    </dxf>
  </rfmt>
  <rfmt sheetId="1" sqref="D4:D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06" sId="1">
    <oc r="D4" t="inlineStr">
      <is>
        <t>БУТЕРБРОД С СЫРОМ</t>
      </is>
    </oc>
    <nc r="D4" t="inlineStr">
      <is>
        <t>БУТЕРБРОД с МАСЛОМ</t>
      </is>
    </nc>
  </rcc>
  <rcc rId="1207" sId="1">
    <oc r="D8" t="inlineStr">
      <is>
        <t>ЯБЛОКО</t>
      </is>
    </oc>
    <nc r="D8" t="inlineStr">
      <is>
        <t>МАНДАРИН</t>
      </is>
    </nc>
  </rcc>
  <rcc rId="1208" sId="1">
    <oc r="E4" t="inlineStr">
      <is>
        <t>15\15</t>
      </is>
    </oc>
    <nc r="E4" t="inlineStr">
      <is>
        <t>10\15</t>
      </is>
    </nc>
  </rcc>
  <rcc rId="1209" sId="1">
    <oc r="E5">
      <v>155</v>
    </oc>
    <nc r="E5">
      <v>150</v>
    </nc>
  </rcc>
  <rcc rId="1210" sId="1">
    <oc r="G4" t="inlineStr">
      <is>
        <t>88.1</t>
      </is>
    </oc>
    <nc r="G4" t="inlineStr">
      <is>
        <t>110</t>
      </is>
    </nc>
  </rcc>
  <rcc rId="1211" sId="1" numFmtId="4">
    <oc r="G5">
      <v>159</v>
    </oc>
    <nc r="G5">
      <v>291.2</v>
    </nc>
  </rcc>
  <rcc rId="1212" sId="1" numFmtId="4">
    <oc r="G7">
      <v>70.44</v>
    </oc>
    <nc r="G7">
      <v>70.400000000000006</v>
    </nc>
  </rcc>
  <rcc rId="1213" sId="1" numFmtId="4">
    <oc r="G8">
      <v>47</v>
    </oc>
    <nc r="G8">
      <v>25.33</v>
    </nc>
  </rcc>
  <rcc rId="1214" sId="1" numFmtId="4">
    <oc r="G10">
      <v>483.1</v>
    </oc>
    <nc r="G10">
      <v>615.6</v>
    </nc>
  </rcc>
  <rcc rId="1215" sId="1">
    <oc r="H4">
      <v>4.5</v>
    </oc>
    <nc r="H4">
      <v>1.1000000000000001</v>
    </nc>
  </rcc>
  <rcc rId="1216" sId="1">
    <oc r="H5">
      <v>3.9</v>
    </oc>
    <nc r="H5">
      <v>14</v>
    </nc>
  </rcc>
  <rcc rId="1217" sId="1">
    <oc r="H6">
      <v>3.2</v>
    </oc>
    <nc r="H6">
      <v>4.0999999999999996</v>
    </nc>
  </rcc>
  <rcc rId="1218" sId="1" numFmtId="4">
    <oc r="H8">
      <v>0.4</v>
    </oc>
    <nc r="H8">
      <v>0.5</v>
    </nc>
  </rcc>
  <rcc rId="1219" sId="1">
    <oc r="I4">
      <v>4.5</v>
    </oc>
    <nc r="I4">
      <v>8.4</v>
    </nc>
  </rcc>
  <rcc rId="1220" sId="1">
    <oc r="I5">
      <v>6.3</v>
    </oc>
    <nc r="I5">
      <v>25</v>
    </nc>
  </rcc>
  <rcc rId="1221" sId="1">
    <oc r="I6">
      <v>2.7</v>
    </oc>
    <nc r="I6">
      <v>3.5</v>
    </nc>
  </rcc>
  <rcc rId="1222" sId="1" numFmtId="4">
    <oc r="I8">
      <v>0.4</v>
    </oc>
    <nc r="I8">
      <v>0.1</v>
    </nc>
  </rcc>
  <rcc rId="1223" sId="1" numFmtId="4">
    <oc r="J4">
      <v>7.4</v>
    </oc>
    <nc r="J4">
      <v>7.5</v>
    </nc>
  </rcc>
  <rcc rId="1224" sId="1" numFmtId="4">
    <oc r="J5">
      <v>21.6</v>
    </oc>
    <nc r="J5">
      <v>2.7</v>
    </nc>
  </rcc>
  <rcc rId="1225" sId="1" numFmtId="4">
    <oc r="J8">
      <v>9.8000000000000007</v>
    </oc>
    <nc r="J8">
      <v>5.0999999999999996</v>
    </nc>
  </rcc>
  <rcc rId="1226" sId="1" numFmtId="4">
    <oc r="J10">
      <v>69.400000000000006</v>
    </oc>
    <nc r="J10">
      <v>45.9</v>
    </nc>
  </rcc>
  <rcc rId="1227" sId="1" numFmtId="19">
    <oc r="J1">
      <v>44944</v>
    </oc>
    <nc r="J1">
      <v>44945</v>
    </nc>
  </rcc>
  <rfmt sheetId="1" sqref="D12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28" sId="1">
    <nc r="D12" t="inlineStr">
      <is>
        <t>САЛАТ КАРТОФЕЛЬНЫЙ С МОРКОВЬЮ</t>
      </is>
    </nc>
  </rcc>
  <rcc rId="1229" sId="1" xfDxf="1" dxf="1">
    <nc r="D12" t="inlineStr">
      <is>
        <t>САЛАТ КАРТОФЕЛЬНЫЙ С МОРКОВЬЮ</t>
      </is>
    </nc>
    <ndxf>
      <font>
        <sz val="9"/>
        <color rgb="FF000000"/>
        <name val="Times New Roman"/>
        <scheme val="none"/>
      </font>
      <alignment vertical="center" readingOrder="0"/>
    </ndxf>
  </rcc>
  <rcc rId="1230" sId="1">
    <nc r="D12" t="inlineStr">
      <is>
        <t>САЛАТ КАРТОФЕЛЬНЫЙ С МОРКОВЬЮ И ЗЕЛЕНЫМ ГОРОШКОМ</t>
      </is>
    </nc>
  </rcc>
  <rcc rId="1231" sId="1">
    <oc r="D12" t="inlineStr">
      <is>
        <t>ИКРА МОРКОВНАЯ</t>
      </is>
    </oc>
    <nc r="D12" t="inlineStr">
      <is>
        <t>САЛАТ КАРТОФЕЛЬНЫЙ С МОРКОВЬЮ И ЗЕЛ. ГОРОШКОМ</t>
      </is>
    </nc>
  </rcc>
  <rfmt sheetId="1" sqref="D13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2" sId="1">
    <nc r="D13" t="inlineStr">
      <is>
        <t xml:space="preserve">суп КАРТОФЕЛЬНЫЙ С ФАСОЛЬЮ </t>
      </is>
    </nc>
  </rcc>
  <rcc rId="1233" sId="1" xfDxf="1" dxf="1">
    <oc r="D13" t="inlineStr">
      <is>
        <t>ШИ ИЗ СВЕЖЕЙ капусты СО СМЕТАНОЙ</t>
      </is>
    </oc>
    <nc r="D13" t="inlineStr">
      <is>
        <t xml:space="preserve">суп КАРТОФЕЛЬНЫЙ С ФАСОЛЬЮ </t>
      </is>
    </nc>
    <ndxf>
      <font>
        <sz val="9"/>
        <color rgb="FF000000"/>
        <name val="Times New Roman"/>
        <scheme val="none"/>
      </font>
    </ndxf>
  </rcc>
  <rfmt sheetId="1" sqref="D14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4" sId="1">
    <nc r="D14" t="inlineStr">
      <is>
        <t>ТЕФТЕЛИ ИЗ ГОВЯДИНЫ В СОУСЕ</t>
      </is>
    </nc>
  </rcc>
  <rcc rId="1235" sId="1" xfDxf="1" dxf="1">
    <nc r="D14" t="inlineStr">
      <is>
        <t>ТЕФТЕЛИ ИЗ ГОВЯДИНЫ В СОУСЕ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1236" sId="1">
    <nc r="D14" t="inlineStr">
      <is>
        <t>ТЕФТЕЛИ ИЗ ГОВЯДИНЫ В СОУСЕ СМЕТ.ТОМАТ.</t>
      </is>
    </nc>
  </rcc>
  <rfmt sheetId="1" sqref="D12:D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237" sId="1">
    <oc r="D14" t="inlineStr">
      <is>
        <t>КОТЛЕТА РЫБНАЯ ЛЮБИТЕЛЬСКАЯ С СОУСОМ</t>
      </is>
    </oc>
    <nc r="D14" t="inlineStr">
      <is>
        <t>ТЕФТЕЛИ ИЗ ГОВЯДИНЫ В СОУСЕ СМЕТАННО ТОМАТНОМ</t>
      </is>
    </nc>
  </rcc>
  <rfmt sheetId="1" sqref="D15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38" sId="1">
    <nc r="D15" t="inlineStr">
      <is>
        <t>ГРЕЧА ОТВАРНАЯ</t>
      </is>
    </nc>
  </rcc>
  <rcc rId="1239" sId="1" xfDxf="1" dxf="1">
    <oc r="D15" t="inlineStr">
      <is>
        <t>КАРТОФЕЛЬ ОТВАРНОЙ</t>
      </is>
    </oc>
    <nc r="D15" t="inlineStr">
      <is>
        <t>ГРЕЧА ОТВАРНАЯ</t>
      </is>
    </nc>
    <ndxf>
      <font>
        <sz val="9"/>
        <color rgb="FF000000"/>
        <name val="Times New Roman"/>
        <scheme val="none"/>
      </font>
    </ndxf>
  </rcc>
  <rfmt sheetId="1" sqref="D16" start="0" length="0">
    <dxf>
      <font>
        <sz val="11"/>
        <color theme="1"/>
        <name val="Calibri"/>
        <scheme val="minor"/>
      </font>
      <alignment vertical="bottom" readingOrder="0"/>
      <border outline="0">
        <left/>
        <right/>
        <top/>
        <bottom/>
      </border>
    </dxf>
  </rfmt>
  <rcc rId="1240" sId="1">
    <nc r="D16" t="inlineStr">
      <is>
        <t>кошТот ИЗ СУХОФРУКТОВ</t>
      </is>
    </nc>
  </rcc>
  <rcc rId="1241" sId="1" xfDxf="1" dxf="1">
    <nc r="D16" t="inlineStr">
      <is>
        <t>кошТот ИЗ СУХОФРУКТОВ</t>
      </is>
    </nc>
    <ndxf>
      <font>
        <sz val="9"/>
        <color rgb="FF000000"/>
        <name val="Times New Roman"/>
        <scheme val="none"/>
      </font>
      <alignment horizontal="justify" vertical="center" readingOrder="0"/>
    </ndxf>
  </rcc>
  <rcc rId="1242" sId="1">
    <oc r="D16" t="inlineStr">
      <is>
        <t>КИСЕЛЬ ИЗ ДЖЕМА</t>
      </is>
    </oc>
    <nc r="D16" t="inlineStr">
      <is>
        <t>КОМПОТ ИЗ СУХОФРУКТОВ</t>
      </is>
    </nc>
  </rcc>
  <rcc rId="1243" sId="1">
    <oc r="D19" t="inlineStr">
      <is>
        <t>ЙОГУРТ В ИНДИВИДУАЛЬНОЙ УПАКОВКЕ</t>
      </is>
    </oc>
    <nc r="D19"/>
  </rcc>
  <rcc rId="1244" sId="1" numFmtId="4">
    <oc r="E19">
      <v>100</v>
    </oc>
    <nc r="E19"/>
  </rcc>
  <rcc rId="1245" sId="1" numFmtId="4">
    <oc r="G19">
      <v>87</v>
    </oc>
    <nc r="G19"/>
  </rcc>
  <rcc rId="1246" sId="1" numFmtId="4">
    <oc r="H19">
      <v>3.7</v>
    </oc>
    <nc r="H19"/>
  </rcc>
  <rcc rId="1247" sId="1" numFmtId="4">
    <oc r="I19">
      <v>2.5</v>
    </oc>
    <nc r="I19"/>
  </rcc>
  <rcc rId="1248" sId="1" numFmtId="4">
    <oc r="J19">
      <v>4.9000000000000004</v>
    </oc>
    <nc r="J19"/>
  </rcc>
  <rcc rId="1249" sId="1">
    <oc r="E13" t="inlineStr">
      <is>
        <t>200\5</t>
      </is>
    </oc>
    <nc r="E13">
      <v>200</v>
    </nc>
  </rcc>
  <rcc rId="1250" sId="1">
    <oc r="G12">
      <v>70.8</v>
    </oc>
    <nc r="G12">
      <v>67.5</v>
    </nc>
  </rcc>
  <rcc rId="1251" sId="1">
    <oc r="G13">
      <v>72</v>
    </oc>
    <nc r="G13">
      <v>118.6</v>
    </nc>
  </rcc>
  <rcc rId="1252" sId="1">
    <oc r="G14">
      <v>197.8</v>
    </oc>
    <nc r="G14">
      <v>201</v>
    </nc>
  </rcc>
  <rcc rId="1253" sId="1">
    <oc r="G15">
      <v>148</v>
    </oc>
    <nc r="G15">
      <v>262.5</v>
    </nc>
  </rcc>
  <rcc rId="1254" sId="1" numFmtId="4">
    <oc r="G16">
      <v>113.8</v>
    </oc>
    <nc r="G16">
      <v>132.80000000000001</v>
    </nc>
  </rcc>
  <rcc rId="1255" sId="1" numFmtId="4">
    <oc r="G20">
      <v>875.7</v>
    </oc>
    <nc r="G20">
      <v>968.7</v>
    </nc>
  </rcc>
  <rcc rId="1256" sId="1">
    <oc r="H12" t="inlineStr">
      <is>
        <t>2.3</t>
      </is>
    </oc>
    <nc r="H12" t="inlineStr">
      <is>
        <t>1.6</t>
      </is>
    </nc>
  </rcc>
  <rcc rId="1257" sId="1">
    <oc r="H13" t="inlineStr">
      <is>
        <t>2.4</t>
      </is>
    </oc>
    <nc r="H13" t="inlineStr">
      <is>
        <t>4.4</t>
      </is>
    </nc>
  </rcc>
  <rcc rId="1258" sId="1">
    <oc r="H14" t="inlineStr">
      <is>
        <t>12.1</t>
      </is>
    </oc>
    <nc r="H14" t="inlineStr">
      <is>
        <t>10.4</t>
      </is>
    </nc>
  </rcc>
  <rcc rId="1259" sId="1">
    <oc r="H15" t="inlineStr">
      <is>
        <t>2.9</t>
      </is>
    </oc>
    <nc r="H15" t="inlineStr">
      <is>
        <t>8.3</t>
      </is>
    </nc>
  </rcc>
  <rcc rId="1260" sId="1">
    <oc r="H16" t="inlineStr">
      <is>
        <t>0.1</t>
      </is>
    </oc>
    <nc r="H16" t="inlineStr">
      <is>
        <t>0.7</t>
      </is>
    </nc>
  </rcc>
  <rcc rId="1261" sId="1" numFmtId="4">
    <oc r="H20">
      <v>29.6</v>
    </oc>
    <nc r="H20">
      <v>31.5</v>
    </nc>
  </rcc>
  <rcc rId="1262" sId="1">
    <oc r="I12" t="inlineStr">
      <is>
        <t>4.9</t>
      </is>
    </oc>
    <nc r="I12" t="inlineStr">
      <is>
        <t>4.2</t>
      </is>
    </nc>
  </rcc>
  <rcc rId="1263" sId="1">
    <oc r="I13" t="inlineStr">
      <is>
        <t>4.1</t>
      </is>
    </oc>
    <nc r="I13" t="inlineStr">
      <is>
        <t>4.2</t>
      </is>
    </nc>
  </rcc>
  <rcc rId="1264" sId="1">
    <oc r="I14" t="inlineStr">
      <is>
        <t>9.5</t>
      </is>
    </oc>
    <nc r="I14" t="inlineStr">
      <is>
        <t>11.5</t>
      </is>
    </nc>
  </rcc>
  <rcc rId="1265" sId="1">
    <oc r="I15" t="inlineStr">
      <is>
        <t>4.7</t>
      </is>
    </oc>
    <nc r="I15" t="inlineStr">
      <is>
        <t>6.8</t>
      </is>
    </nc>
  </rcc>
  <rcc rId="1266" sId="1">
    <oc r="I16" t="inlineStr">
      <is>
        <t>0</t>
      </is>
    </oc>
    <nc r="I16" t="inlineStr">
      <is>
        <t>0.1</t>
      </is>
    </nc>
  </rcc>
  <rcc rId="1267" sId="1" numFmtId="4">
    <oc r="I20">
      <v>28.5</v>
    </oc>
    <nc r="I20">
      <v>29.6</v>
    </nc>
  </rcc>
  <rcc rId="1268" sId="1">
    <oc r="J12" t="inlineStr">
      <is>
        <t>4.5</t>
      </is>
    </oc>
    <nc r="J12" t="inlineStr">
      <is>
        <t>5.7</t>
      </is>
    </nc>
  </rcc>
  <rcc rId="1269" sId="1">
    <oc r="J13" t="inlineStr">
      <is>
        <t>6.3</t>
      </is>
    </oc>
    <nc r="J13" t="inlineStr">
      <is>
        <t>13.2</t>
      </is>
    </nc>
  </rcc>
  <rcc rId="1270" sId="1">
    <oc r="J14" t="inlineStr">
      <is>
        <t>16.6</t>
      </is>
    </oc>
    <nc r="J14" t="inlineStr">
      <is>
        <t>13.7</t>
      </is>
    </nc>
  </rcc>
  <rcc rId="1271" sId="1">
    <oc r="J15" t="inlineStr">
      <is>
        <t>23.5</t>
      </is>
    </oc>
    <nc r="J15" t="inlineStr">
      <is>
        <t>37.9</t>
      </is>
    </nc>
  </rcc>
  <rcc rId="1272" sId="1">
    <oc r="J16" t="inlineStr">
      <is>
        <t>30.7</t>
      </is>
    </oc>
    <nc r="J16" t="inlineStr">
      <is>
        <t>32</t>
      </is>
    </nc>
  </rcc>
  <rcc rId="1273" sId="1" numFmtId="4">
    <oc r="J20">
      <v>125.5</v>
    </oc>
    <nc r="J20">
      <v>141.5</v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74" sId="1">
    <oc r="F11" t="inlineStr">
      <is>
        <t>96.6 руб.</t>
      </is>
    </oc>
    <nc r="F11" t="inlineStr">
      <is>
        <t>96.9 руб.</t>
      </is>
    </nc>
  </rcc>
  <rcc rId="1275" sId="1" numFmtId="19">
    <oc r="J1">
      <v>44945</v>
    </oc>
    <nc r="J1">
      <v>44946</v>
    </nc>
  </rcc>
  <rcc rId="1276" sId="1">
    <oc r="D4" t="inlineStr">
      <is>
        <t>БУТЕРБРОД с МАСЛОМ</t>
      </is>
    </oc>
    <nc r="D4" t="inlineStr">
      <is>
        <t>БУТЕРБРОД с ДЖЕМОМ</t>
      </is>
    </nc>
  </rcc>
  <rcc rId="1277" sId="1">
    <oc r="D5" t="inlineStr">
      <is>
        <t>ОМЛЕТ НАТУРАЛЬНЫЙ</t>
      </is>
    </oc>
    <nc r="D5" t="inlineStr">
      <is>
        <t xml:space="preserve">КАША ДРУЖБА С МАСЛОМ СЛИВОЧНЫМ </t>
      </is>
    </nc>
  </rcc>
  <rcc rId="1278" sId="1">
    <oc r="D6" t="inlineStr">
      <is>
        <t>КАКАО С МОЛОКОМ</t>
      </is>
    </oc>
    <nc r="D6" t="inlineStr">
      <is>
        <t xml:space="preserve">НАПИТОК КОФЕЙНЫЙ </t>
      </is>
    </nc>
  </rcc>
  <rcc rId="1279" sId="1">
    <oc r="D8" t="inlineStr">
      <is>
        <t>МАНДАРИН</t>
      </is>
    </oc>
    <nc r="D8" t="inlineStr">
      <is>
        <t xml:space="preserve">ГРУША </t>
      </is>
    </nc>
  </rcc>
  <rcc rId="1280" sId="1">
    <nc r="E4">
      <v>131.5</v>
    </nc>
  </rcc>
  <rcc rId="1281" sId="1">
    <nc r="E5">
      <v>166.5</v>
    </nc>
  </rcc>
  <rcc rId="1282" sId="1">
    <nc r="E6">
      <v>107.3</v>
    </nc>
  </rcc>
  <rcc rId="1283" sId="1">
    <nc r="E7">
      <v>70.44</v>
    </nc>
  </rcc>
  <rcc rId="1284" sId="1" numFmtId="4">
    <nc r="E8">
      <v>45.5</v>
    </nc>
  </rcc>
  <rcc rId="1285" sId="1" odxf="1" s="1" dxf="1">
    <oc r="G4" t="inlineStr">
      <is>
        <t>110</t>
      </is>
    </oc>
    <nc r="G4">
      <v>131.5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6" sId="1" odxf="1" s="1" dxf="1">
    <oc r="G5">
      <v>291.2</v>
    </oc>
    <nc r="G5">
      <v>166.5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7" sId="1" odxf="1" s="1" dxf="1">
    <oc r="G6">
      <v>118.6</v>
    </oc>
    <nc r="G6">
      <v>107.3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8" sId="1" odxf="1" s="1" dxf="1">
    <oc r="G7">
      <v>70.400000000000006</v>
    </oc>
    <nc r="G7">
      <v>70.44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289" sId="1" odxf="1" dxf="1" numFmtId="4">
    <oc r="G8">
      <v>25.33</v>
    </oc>
    <nc r="G8">
      <v>45.5</v>
    </nc>
    <ndxf>
      <numFmt numFmtId="2" formatCode="0.00"/>
    </ndxf>
  </rcc>
  <rcc rId="1290" sId="1">
    <oc r="E4" t="inlineStr">
      <is>
        <t>10\15</t>
      </is>
    </oc>
    <nc r="E4" t="inlineStr">
      <is>
        <t>20\15</t>
      </is>
    </nc>
  </rcc>
  <rcc rId="1291" sId="1">
    <oc r="H4">
      <v>1.1000000000000001</v>
    </oc>
    <nc r="H4">
      <v>1.2</v>
    </nc>
  </rcc>
  <rcc rId="1292" sId="1">
    <oc r="H5">
      <v>14</v>
    </oc>
    <nc r="H5">
      <v>4.7</v>
    </nc>
  </rcc>
  <rcc rId="1293" sId="1">
    <oc r="H6">
      <v>4.0999999999999996</v>
    </oc>
    <nc r="H6">
      <v>1.5</v>
    </nc>
  </rcc>
  <rcc rId="1294" sId="1" numFmtId="4">
    <oc r="H8">
      <v>0.5</v>
    </oc>
    <nc r="H8">
      <v>0.4</v>
    </nc>
  </rcc>
  <rcc rId="1295" sId="1">
    <oc r="I4">
      <v>8.4</v>
    </oc>
    <nc r="I4">
      <v>4.3</v>
    </nc>
  </rcc>
  <rcc rId="1296" sId="1">
    <oc r="I5">
      <v>25</v>
    </oc>
    <nc r="I5">
      <v>7.5</v>
    </nc>
  </rcc>
  <rcc rId="1297" sId="1">
    <oc r="I6">
      <v>3.5</v>
    </oc>
    <nc r="I6">
      <v>1.3</v>
    </nc>
  </rcc>
  <rcc rId="1298" sId="1" numFmtId="4">
    <oc r="I8">
      <v>0.1</v>
    </oc>
    <nc r="I8">
      <v>0.3</v>
    </nc>
  </rcc>
  <rcc rId="1299" sId="1" numFmtId="4">
    <oc r="J4">
      <v>7.5</v>
    </oc>
    <nc r="J4">
      <v>22</v>
    </nc>
  </rcc>
  <rcc rId="1300" sId="1" numFmtId="4">
    <oc r="J5">
      <v>2.7</v>
    </oc>
    <nc r="J5">
      <v>20.100000000000001</v>
    </nc>
  </rcc>
  <rcc rId="1301" sId="1" numFmtId="4">
    <oc r="J6">
      <v>17.600000000000001</v>
    </oc>
    <nc r="J6">
      <v>22.4</v>
    </nc>
  </rcc>
  <rcc rId="1302" sId="1" numFmtId="4">
    <oc r="J8">
      <v>5.0999999999999996</v>
    </oc>
    <nc r="J8">
      <v>10</v>
    </nc>
  </rcc>
  <rcc rId="1303" sId="1" numFmtId="4">
    <oc r="G10">
      <v>615.6</v>
    </oc>
    <nc r="G10">
      <v>521.20000000000005</v>
    </nc>
  </rcc>
  <rcc rId="1304" sId="1">
    <oc r="D12" t="inlineStr">
      <is>
        <t>САЛАТ КАРТОФЕЛЬНЫЙ С МОРКОВЬЮ И ЗЕЛ. ГОРОШКОМ</t>
      </is>
    </oc>
    <nc r="D12" t="inlineStr">
      <is>
        <t>САЛАТ ВИТАМИННЫЙ</t>
      </is>
    </nc>
  </rcc>
  <rcc rId="1305" sId="1">
    <oc r="D13" t="inlineStr">
      <is>
        <t xml:space="preserve">суп КАРТОФЕЛЬНЫЙ С ФАСОЛЬЮ </t>
      </is>
    </oc>
    <nc r="D13" t="inlineStr">
      <is>
        <t>суп КАРТОФЕЛЬНЫЙ С КРУПОЙ</t>
      </is>
    </nc>
  </rcc>
  <rcc rId="1306" sId="1">
    <oc r="D14" t="inlineStr">
      <is>
        <t>ТЕФТЕЛИ ИЗ ГОВЯДИНЫ В СОУСЕ СМЕТАННО ТОМАТНОМ</t>
      </is>
    </oc>
    <nc r="D14" t="inlineStr">
      <is>
        <t>ЗАПЕКАНКА КАРТОФЕЛЬНАЯ С ПЕЧЕНЬЮ ГОВЯЖЕЙ</t>
      </is>
    </nc>
  </rcc>
  <rcc rId="1307" sId="1">
    <oc r="B15" t="inlineStr">
      <is>
        <t>гарнир</t>
      </is>
    </oc>
    <nc r="B15" t="inlineStr">
      <is>
        <t>напиток</t>
      </is>
    </nc>
  </rcc>
  <rcc rId="1308" sId="1" odxf="1" dxf="1">
    <oc r="D15" t="inlineStr">
      <is>
        <t>ГРЕЧА ОТВАРНАЯ</t>
      </is>
    </oc>
    <nc r="D15" t="inlineStr">
      <is>
        <t>КОМПОТ ИЗ СУХОФРУКТОВ</t>
      </is>
    </nc>
    <ndxf>
      <alignment horizontal="justify" vertical="center" readingOrder="0"/>
    </ndxf>
  </rcc>
  <rcc rId="1309" sId="1">
    <nc r="E15">
      <v>200</v>
    </nc>
  </rcc>
  <rcc rId="1310" sId="1" odxf="1" dxf="1" numFmtId="4">
    <nc r="G15">
      <v>132.80000000000001</v>
    </nc>
    <ndxf>
      <numFmt numFmtId="165" formatCode="#,##0.0\ _₽"/>
    </ndxf>
  </rcc>
  <rcc rId="1311" sId="1">
    <nc r="H15" t="inlineStr">
      <is>
        <t>0.7</t>
      </is>
    </nc>
  </rcc>
  <rcc rId="1312" sId="1">
    <nc r="I15" t="inlineStr">
      <is>
        <t>0.1</t>
      </is>
    </nc>
  </rcc>
  <rcc rId="1313" sId="1" odxf="1" dxf="1">
    <nc r="J15" t="inlineStr">
      <is>
        <t>32</t>
      </is>
    </nc>
    <ndxf>
      <font>
        <b val="0"/>
        <sz val="10"/>
        <color rgb="FF313131"/>
        <name val="Courier New"/>
        <scheme val="none"/>
      </font>
    </ndxf>
  </rcc>
  <rcc rId="1314" sId="1">
    <oc r="B16" t="inlineStr">
      <is>
        <t>напиток</t>
      </is>
    </oc>
    <nc r="B16" t="inlineStr">
      <is>
        <t>хлеб черн.</t>
      </is>
    </nc>
  </rcc>
  <rcc rId="1315" sId="1" odxf="1" dxf="1">
    <oc r="D16" t="inlineStr">
      <is>
        <t>КОМПОТ ИЗ СУХОФРУКТОВ</t>
      </is>
    </oc>
    <nc r="D16" t="inlineStr">
      <is>
        <t xml:space="preserve"> ХЛЕБ РЖАНО-ПШЕНИЧНЫЙ  ОБОГАЩЕННЫЙ  МИКРО.</t>
      </is>
    </nc>
    <o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/>
        <right/>
        <top/>
        <bottom/>
      </border>
    </odxf>
    <ndxf>
      <font>
        <sz val="8.5"/>
        <color rgb="FF2F2F2F"/>
        <name val="Cambria"/>
        <scheme val="none"/>
      </font>
      <fill>
        <patternFill patternType="solid">
          <bgColor theme="0"/>
        </patternFill>
      </fill>
      <alignment horizontal="general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316" sId="1">
    <oc r="B17" t="inlineStr">
      <is>
        <t>хлеб черн.</t>
      </is>
    </oc>
    <nc r="B17" t="inlineStr">
      <is>
        <t>хлеб белый</t>
      </is>
    </nc>
  </rcc>
  <rcc rId="1317" sId="1">
    <oc r="D17" t="inlineStr">
      <is>
        <t xml:space="preserve"> ХЛЕБ РЖАНО-ПШЕНИЧНЫЙ  ОБОГАЩЕННЫЙ  МИКРО.</t>
      </is>
    </oc>
    <nc r="D17" t="inlineStr">
      <is>
        <t>БАТОН ОБОГАЩЕННЫЙ МИКРОНУТРИЕНТАМИ</t>
      </is>
    </nc>
  </rcc>
  <rfmt sheetId="1" s="1" sqref="G17" start="0" length="0">
    <dxf>
      <font>
        <sz val="10"/>
        <color rgb="FF313131"/>
        <name val="Courier New"/>
        <scheme val="none"/>
      </font>
      <alignment vertical="bottom" readingOrder="0"/>
    </dxf>
  </rfmt>
  <rfmt sheetId="1" s="1" sqref="H17" start="0" length="0">
    <dxf>
      <font>
        <sz val="10"/>
        <color rgb="FF313131"/>
        <name val="Courier New"/>
        <scheme val="none"/>
      </font>
      <alignment vertical="bottom" readingOrder="0"/>
    </dxf>
  </rfmt>
  <rcc rId="1318" sId="1">
    <oc r="B18" t="inlineStr">
      <is>
        <t>хлеб белый</t>
      </is>
    </oc>
    <nc r="B18"/>
  </rcc>
  <rcc rId="1319" sId="1">
    <oc r="D18" t="inlineStr">
      <is>
        <t>БАТОН ОБОГАЩЕННЫЙ МИКРОНУТРИЕНТАМИ</t>
      </is>
    </oc>
    <nc r="D18"/>
  </rcc>
  <rcc rId="1320" sId="1">
    <oc r="E18">
      <v>40</v>
    </oc>
    <nc r="E18"/>
  </rcc>
  <rcc rId="1321" sId="1" numFmtId="4">
    <oc r="G18">
      <v>94.3</v>
    </oc>
    <nc r="G18"/>
  </rcc>
  <rcc rId="1322" sId="1">
    <oc r="H18" t="inlineStr">
      <is>
        <t>2.9</t>
      </is>
    </oc>
    <nc r="H18"/>
  </rcc>
  <rcc rId="1323" sId="1">
    <oc r="I18" t="inlineStr">
      <is>
        <t>1.1</t>
      </is>
    </oc>
    <nc r="I18"/>
  </rcc>
  <rcc rId="1324" sId="1">
    <oc r="J18" t="inlineStr">
      <is>
        <t>18.6</t>
      </is>
    </oc>
    <nc r="J18"/>
  </rcc>
  <rcc rId="1325" sId="1">
    <oc r="E14" t="inlineStr">
      <is>
        <t>90\50</t>
      </is>
    </oc>
    <nc r="E14">
      <v>250</v>
    </nc>
  </rcc>
  <rcc rId="1326" sId="1">
    <oc r="E15">
      <v>150</v>
    </oc>
    <nc r="E15">
      <v>200</v>
    </nc>
  </rcc>
  <rcc rId="1327" sId="1">
    <oc r="E16">
      <v>200</v>
    </oc>
    <nc r="E16">
      <v>40</v>
    </nc>
  </rcc>
  <rcc rId="1328" sId="1">
    <oc r="G12">
      <v>67.5</v>
    </oc>
    <nc r="G12">
      <v>53.76</v>
    </nc>
  </rcc>
  <rcc rId="1329" sId="1">
    <oc r="G13">
      <v>118.6</v>
    </oc>
    <nc r="G13">
      <v>94.72</v>
    </nc>
  </rcc>
  <rcc rId="1330" sId="1">
    <oc r="G14">
      <v>201</v>
    </oc>
    <nc r="G14">
      <v>437.4</v>
    </nc>
  </rcc>
  <rcc rId="1331" sId="1" numFmtId="4">
    <oc r="G15">
      <v>262.5</v>
    </oc>
    <nc r="G15">
      <v>130.1</v>
    </nc>
  </rcc>
  <rcc rId="1332" sId="1" numFmtId="4">
    <oc r="G16">
      <v>132.80000000000001</v>
    </oc>
    <nc r="G16">
      <v>109.7</v>
    </nc>
  </rcc>
  <rcc rId="1333" sId="1" numFmtId="4">
    <oc r="G17">
      <v>92</v>
    </oc>
    <nc r="G17">
      <v>95.9</v>
    </nc>
  </rcc>
  <rcc rId="1334" sId="1" numFmtId="4">
    <oc r="G20">
      <v>968.7</v>
    </oc>
    <nc r="G20">
      <v>921.6</v>
    </nc>
  </rcc>
  <rcc rId="1335" sId="1">
    <oc r="H12" t="inlineStr">
      <is>
        <t>1.6</t>
      </is>
    </oc>
    <nc r="H12" t="inlineStr">
      <is>
        <t>0.7</t>
      </is>
    </nc>
  </rcc>
  <rcc rId="1336" sId="1">
    <oc r="H13" t="inlineStr">
      <is>
        <t>4.4</t>
      </is>
    </oc>
    <nc r="H13" t="inlineStr">
      <is>
        <t>3</t>
      </is>
    </nc>
  </rcc>
  <rcc rId="1337" sId="1">
    <oc r="H14" t="inlineStr">
      <is>
        <t>10.4</t>
      </is>
    </oc>
    <nc r="H14" t="inlineStr">
      <is>
        <t>20.2</t>
      </is>
    </nc>
  </rcc>
  <rcc rId="1338" sId="1">
    <oc r="H15" t="inlineStr">
      <is>
        <t>8.3</t>
      </is>
    </oc>
    <nc r="H15" t="inlineStr">
      <is>
        <t>0.6</t>
      </is>
    </nc>
  </rcc>
  <rcc rId="1339" sId="1">
    <oc r="H16" t="inlineStr">
      <is>
        <t>0.7</t>
      </is>
    </oc>
    <nc r="H16" t="inlineStr">
      <is>
        <t>3.2</t>
      </is>
    </nc>
  </rcc>
  <rcc rId="1340" sId="1">
    <oc r="H17" t="inlineStr">
      <is>
        <t>3.2</t>
      </is>
    </oc>
    <nc r="H17" t="inlineStr">
      <is>
        <t>2.9</t>
      </is>
    </nc>
  </rcc>
  <rcc rId="1341" sId="1">
    <oc r="I12" t="inlineStr">
      <is>
        <t>4.2</t>
      </is>
    </oc>
    <nc r="I12" t="inlineStr">
      <is>
        <t>3.1</t>
      </is>
    </nc>
  </rcc>
  <rcc rId="1342" sId="1">
    <oc r="I13" t="inlineStr">
      <is>
        <t>4.2</t>
      </is>
    </oc>
    <nc r="I13" t="inlineStr">
      <is>
        <t>2.2</t>
      </is>
    </nc>
  </rcc>
  <rcc rId="1343" sId="1">
    <oc r="I14" t="inlineStr">
      <is>
        <t>11.5</t>
      </is>
    </oc>
    <nc r="I14" t="inlineStr">
      <is>
        <t>19.9</t>
      </is>
    </nc>
  </rcc>
  <rcc rId="1344" sId="1">
    <oc r="I15" t="inlineStr">
      <is>
        <t>6.8</t>
      </is>
    </oc>
    <nc r="I15" t="inlineStr">
      <is>
        <t>0.1</t>
      </is>
    </nc>
  </rcc>
  <rcc rId="1345" sId="1">
    <oc r="I16" t="inlineStr">
      <is>
        <t>0.1</t>
      </is>
    </oc>
    <nc r="I16" t="inlineStr">
      <is>
        <t>1.7</t>
      </is>
    </nc>
  </rcc>
  <rcc rId="1346" sId="1">
    <oc r="I17" t="inlineStr">
      <is>
        <t>1.7</t>
      </is>
    </oc>
    <nc r="I17" t="inlineStr">
      <is>
        <t>1.1</t>
      </is>
    </nc>
  </rcc>
  <rcc rId="1347" sId="1">
    <oc r="J13" t="inlineStr">
      <is>
        <t>13.2</t>
      </is>
    </oc>
    <nc r="J13" t="inlineStr">
      <is>
        <t>15.7</t>
      </is>
    </nc>
  </rcc>
  <rcc rId="1348" sId="1">
    <oc r="J14" t="inlineStr">
      <is>
        <t>13.7</t>
      </is>
    </oc>
    <nc r="J14" t="inlineStr">
      <is>
        <t>44.6</t>
      </is>
    </nc>
  </rcc>
  <rcc rId="1349" sId="1">
    <oc r="J15" t="inlineStr">
      <is>
        <t>37.9</t>
      </is>
    </oc>
    <nc r="J15" t="inlineStr">
      <is>
        <t>31.7</t>
      </is>
    </nc>
  </rcc>
  <rcc rId="1350" sId="1">
    <oc r="J16" t="inlineStr">
      <is>
        <t>32</t>
      </is>
    </oc>
    <nc r="J16" t="inlineStr">
      <is>
        <t>20.4</t>
      </is>
    </nc>
  </rcc>
  <rcc rId="1351" sId="1">
    <oc r="J17" t="inlineStr">
      <is>
        <t>20.4</t>
      </is>
    </oc>
    <nc r="J17" t="inlineStr">
      <is>
        <t>18.6</t>
      </is>
    </nc>
  </rcc>
  <rcc rId="1352" sId="1" numFmtId="4">
    <oc r="H20">
      <v>31.5</v>
    </oc>
    <nc r="H20">
      <v>30.6</v>
    </nc>
  </rcc>
  <rcc rId="1353" sId="1" numFmtId="4">
    <oc r="I20">
      <v>29.6</v>
    </oc>
    <nc r="I20">
      <v>28</v>
    </nc>
  </rcc>
  <rcc rId="1354" sId="1" numFmtId="4">
    <oc r="J20">
      <v>141.5</v>
    </oc>
    <nc r="J20">
      <v>136.69999999999999</v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55" sId="1" numFmtId="19">
    <oc r="J1">
      <v>44946</v>
    </oc>
    <nc r="J1">
      <v>44947</v>
    </nc>
  </rcc>
  <rcc rId="1356" sId="1">
    <oc r="D4" t="inlineStr">
      <is>
        <t>БУТЕРБРОД с ДЖЕМОМ</t>
      </is>
    </oc>
    <nc r="D4" t="inlineStr">
      <is>
        <t>БУТЕРБРОД с МАСЛОМ</t>
      </is>
    </nc>
  </rcc>
  <rcc rId="1357" sId="1">
    <oc r="D5" t="inlineStr">
      <is>
        <t xml:space="preserve">КАША ДРУЖБА С МАСЛОМ СЛИВОЧНЫМ </t>
      </is>
    </oc>
    <nc r="D5" t="inlineStr">
      <is>
        <t>МАКАРОНЫ ЗАПЕЧЕНЫЕ С СЫРОМ</t>
      </is>
    </nc>
  </rcc>
  <rcc rId="1358" sId="1">
    <oc r="D6" t="inlineStr">
      <is>
        <t xml:space="preserve">НАПИТОК КОФЕЙНЫЙ </t>
      </is>
    </oc>
    <nc r="D6" t="inlineStr">
      <is>
        <t>ЧАЙ С САХАРОМ И ЛИМОНОМ</t>
      </is>
    </nc>
  </rcc>
  <rcc rId="1359" sId="1">
    <oc r="D8" t="inlineStr">
      <is>
        <t xml:space="preserve">ГРУША </t>
      </is>
    </oc>
    <nc r="D8" t="inlineStr">
      <is>
        <t>ЯБЛОКО</t>
      </is>
    </nc>
  </rcc>
  <rcc rId="1360" sId="1">
    <oc r="E4" t="inlineStr">
      <is>
        <t>20\15</t>
      </is>
    </oc>
    <nc r="E4" t="inlineStr">
      <is>
        <t>10\15</t>
      </is>
    </nc>
  </rcc>
  <rcc rId="1361" sId="1">
    <oc r="E6">
      <v>200</v>
    </oc>
    <nc r="E6" t="inlineStr">
      <is>
        <t>200\7</t>
      </is>
    </nc>
  </rcc>
  <rcc rId="1362" sId="1">
    <nc r="G4">
      <v>7.5</v>
    </nc>
  </rcc>
  <rcc rId="1363" sId="1">
    <nc r="G5">
      <v>31.3</v>
    </nc>
  </rcc>
  <rcc rId="1364" sId="1">
    <nc r="G6">
      <v>15.2</v>
    </nc>
  </rcc>
  <rcc rId="1365" sId="1">
    <nc r="G7">
      <v>13</v>
    </nc>
  </rcc>
  <rcc rId="1366" sId="1" numFmtId="4">
    <nc r="G8">
      <v>9.8000000000000007</v>
    </nc>
  </rcc>
  <rcc rId="1367" sId="1" odxf="1" s="1" dxf="1">
    <oc r="J4">
      <v>22</v>
    </oc>
    <nc r="J4">
      <v>7.5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368" sId="1" odxf="1" s="1" dxf="1">
    <oc r="J5">
      <v>20.100000000000001</v>
    </oc>
    <nc r="J5">
      <v>31.3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cc rId="1369" sId="1" odxf="1" s="1" dxf="1">
    <oc r="J6">
      <v>22.4</v>
    </oc>
    <nc r="J6">
      <v>15.2</v>
    </nc>
    <n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ndxf>
  </rcc>
  <rfmt sheetId="1" s="1" sqref="J7" start="0" length="0">
    <dxf>
      <font>
        <sz val="10"/>
        <color rgb="FF2F2F2F"/>
        <name val="Courier New"/>
        <scheme val="none"/>
      </font>
      <numFmt numFmtId="0" formatCode="General"/>
      <alignment vertical="center" wrapText="1" readingOrder="0"/>
      <protection locked="1"/>
    </dxf>
  </rfmt>
  <rcc rId="1370" sId="1" odxf="1" dxf="1" numFmtId="4">
    <oc r="J8">
      <v>10</v>
    </oc>
    <nc r="J8">
      <v>9.8000000000000007</v>
    </nc>
    <ndxf>
      <font>
        <sz val="10"/>
        <color rgb="FF313131"/>
      </font>
      <numFmt numFmtId="2" formatCode="0.00"/>
      <protection locked="0"/>
    </ndxf>
  </rcc>
  <rcc rId="1371" sId="1">
    <oc r="G4">
      <v>131.5</v>
    </oc>
    <nc r="G4">
      <v>110</v>
    </nc>
  </rcc>
  <rcc rId="1372" sId="1">
    <oc r="G5">
      <v>166.5</v>
    </oc>
    <nc r="G5">
      <v>280.10000000000002</v>
    </nc>
  </rcc>
  <rcc rId="1373" sId="1">
    <oc r="G6">
      <v>107.3</v>
    </oc>
    <nc r="G6">
      <v>62.9</v>
    </nc>
  </rcc>
  <rcc rId="1374" sId="1" numFmtId="4">
    <oc r="G8">
      <v>45.5</v>
    </oc>
    <nc r="G8">
      <v>44.4</v>
    </nc>
  </rcc>
  <rcc rId="1375" sId="1" numFmtId="4">
    <oc r="G10">
      <v>521.20000000000005</v>
    </oc>
    <nc r="G10">
      <v>567.9</v>
    </nc>
  </rcc>
  <rcc rId="1376" sId="1">
    <oc r="H4">
      <v>1.2</v>
    </oc>
    <nc r="H4">
      <v>1.1000000000000001</v>
    </nc>
  </rcc>
  <rcc rId="1377" sId="1">
    <oc r="H5">
      <v>4.7</v>
    </oc>
    <nc r="H5">
      <v>8.1999999999999993</v>
    </nc>
  </rcc>
  <rcc rId="1378" sId="1">
    <oc r="H6">
      <v>1.5</v>
    </oc>
    <nc r="H6">
      <v>0.3</v>
    </nc>
  </rcc>
  <rcc rId="1379" sId="1">
    <oc r="I4">
      <v>4.3</v>
    </oc>
    <nc r="I4">
      <v>8.4</v>
    </nc>
  </rcc>
  <rcc rId="1380" sId="1">
    <oc r="I5">
      <v>7.5</v>
    </oc>
    <nc r="I5">
      <v>13.6</v>
    </nc>
  </rcc>
  <rcc rId="1381" sId="1">
    <oc r="I6">
      <v>1.3</v>
    </oc>
    <nc r="I6">
      <v>0.1</v>
    </nc>
  </rcc>
  <rcc rId="1382" sId="1" numFmtId="4">
    <oc r="I8">
      <v>0.3</v>
    </oc>
    <nc r="I8">
      <v>0.4</v>
    </nc>
  </rcc>
  <rcc rId="1383" sId="1" numFmtId="4">
    <oc r="J10">
      <v>45.9</v>
    </oc>
    <nc r="J10">
      <v>76.8</v>
    </nc>
  </rcc>
  <rcc rId="1384" sId="1">
    <oc r="D12" t="inlineStr">
      <is>
        <t>САЛАТ ВИТАМИННЫЙ</t>
      </is>
    </oc>
    <nc r="D12" t="inlineStr">
      <is>
        <t>САЛАТ ИЗ СВЕКЛЫ С МАСЛОМ И ЯЙЦОМ</t>
      </is>
    </nc>
  </rcc>
  <rcc rId="1385" sId="1">
    <oc r="D13" t="inlineStr">
      <is>
        <t>суп КАРТОФЕЛЬНЫЙ С КРУПОЙ</t>
      </is>
    </oc>
    <nc r="D13" t="inlineStr">
      <is>
        <t xml:space="preserve">ЩИ ИЗ КВАШЕНОЙ КАПУСТЫ СО СМЕТАНОЙ </t>
      </is>
    </nc>
  </rcc>
  <rcc rId="1386" sId="1">
    <oc r="D14" t="inlineStr">
      <is>
        <t>ЗАПЕКАНКА КАРТОФЕЛЬНАЯ С ПЕЧЕНЬЮ ГОВЯЖЕЙ</t>
      </is>
    </oc>
    <nc r="D14" t="inlineStr">
      <is>
        <t>РУЛЕТ ИЗ ГОВЯДИНЫ С ЛУКОМ И ЯЙЦОМ</t>
      </is>
    </nc>
  </rcc>
  <rcc rId="1387" sId="1">
    <nc r="D18" t="inlineStr">
      <is>
        <t>БАТОН ОБОГАЩЕННЫЙ МИКРОНУТРИЕНТАМИ</t>
      </is>
    </nc>
  </rcc>
  <rcc rId="1388" sId="1">
    <nc r="B18" t="inlineStr">
      <is>
        <t>хлеб белый</t>
      </is>
    </nc>
  </rcc>
  <rfmt sheetId="1" s="1" sqref="H17" start="0" length="0">
    <dxf>
      <font>
        <sz val="10"/>
        <color rgb="FF000000"/>
        <name val="Times New Roman"/>
        <scheme val="none"/>
      </font>
      <alignment vertical="center" readingOrder="0"/>
    </dxf>
  </rfmt>
  <rfmt sheetId="1" s="1" sqref="G17" start="0" length="0">
    <dxf>
      <font>
        <sz val="10"/>
        <color rgb="FF000000"/>
        <name val="Times New Roman"/>
        <scheme val="none"/>
      </font>
      <alignment vertical="center" readingOrder="0"/>
    </dxf>
  </rfmt>
  <rcc rId="1389" sId="1">
    <oc r="D17" t="inlineStr">
      <is>
        <t>БАТОН ОБОГАЩЕННЫЙ МИКРОНУТРИЕНТАМИ</t>
      </is>
    </oc>
    <nc r="D17" t="inlineStr">
      <is>
        <t xml:space="preserve"> ХЛЕБ РЖАНО-ПШЕНИЧНЫЙ  ОБОГАЩЕННЫЙ  МИКРО.</t>
      </is>
    </nc>
  </rcc>
  <rcc rId="1390" sId="1">
    <oc r="B17" t="inlineStr">
      <is>
        <t>хлеб белый</t>
      </is>
    </oc>
    <nc r="B17" t="inlineStr">
      <is>
        <t>хлеб черн.</t>
      </is>
    </nc>
  </rcc>
  <rfmt sheetId="1" sqref="D16" start="0" length="0">
    <dxf>
      <font>
        <sz val="9"/>
        <color rgb="FF000000"/>
        <name val="Times New Roman"/>
        <scheme val="none"/>
      </font>
      <fill>
        <patternFill patternType="none">
          <bgColor indexed="65"/>
        </patternFill>
      </fill>
      <alignment horizontal="justify" wrapText="0" readingOrder="0"/>
      <border outline="0">
        <left/>
        <right/>
        <top/>
        <bottom/>
      </border>
    </dxf>
  </rfmt>
  <rcc rId="1391" sId="1">
    <oc r="B16" t="inlineStr">
      <is>
        <t>хлеб черн.</t>
      </is>
    </oc>
    <nc r="B16" t="inlineStr">
      <is>
        <t>напиток</t>
      </is>
    </nc>
  </rcc>
  <rcc rId="1392" sId="1">
    <oc r="B15" t="inlineStr">
      <is>
        <t>напиток</t>
      </is>
    </oc>
    <nc r="B15" t="inlineStr">
      <is>
        <t>гарнир</t>
      </is>
    </nc>
  </rcc>
  <rcc rId="1393" sId="1">
    <oc r="D15" t="inlineStr">
      <is>
        <t>КОМПОТ ИЗ СУХОФРУКТОВ</t>
      </is>
    </oc>
    <nc r="D15" t="inlineStr">
      <is>
        <t xml:space="preserve">КАРТОФЕЛЬ И ОВОЩИ ТУШЕНЫЕ В СОУСЕ </t>
      </is>
    </nc>
  </rcc>
  <rcc rId="1394" sId="1">
    <oc r="D16" t="inlineStr">
      <is>
        <t xml:space="preserve"> ХЛЕБ РЖАНО-ПШЕНИЧНЫЙ  ОБОГАЩЕННЫЙ  МИКРО.</t>
      </is>
    </oc>
    <nc r="D16" t="inlineStr">
      <is>
        <t>СОК</t>
      </is>
    </nc>
  </rcc>
  <rcc rId="1395" sId="1">
    <nc r="D19" t="inlineStr">
      <is>
        <t>ЙОГУРТ</t>
      </is>
    </nc>
  </rcc>
  <rcc rId="1396" sId="1">
    <oc r="E12">
      <v>60</v>
    </oc>
    <nc r="E12">
      <v>80</v>
    </nc>
  </rcc>
  <rcc rId="1397" sId="1">
    <oc r="E13">
      <v>200</v>
    </oc>
    <nc r="E13" t="inlineStr">
      <is>
        <t>200\5</t>
      </is>
    </nc>
  </rcc>
  <rcc rId="1398" sId="1">
    <oc r="E14">
      <v>250</v>
    </oc>
    <nc r="E14">
      <v>90</v>
    </nc>
  </rcc>
  <rcc rId="1399" sId="1">
    <oc r="E15">
      <v>200</v>
    </oc>
    <nc r="E15">
      <v>150</v>
    </nc>
  </rcc>
  <rcc rId="1400" sId="1">
    <oc r="E16">
      <v>40</v>
    </oc>
    <nc r="E16">
      <v>200</v>
    </nc>
  </rcc>
  <rcc rId="1401" sId="1">
    <nc r="E18">
      <v>40</v>
    </nc>
  </rcc>
  <rcc rId="1402" sId="1" numFmtId="4">
    <nc r="E19">
      <v>100</v>
    </nc>
  </rcc>
  <rcc rId="1403" sId="1">
    <oc r="G12">
      <v>53.76</v>
    </oc>
    <nc r="G12">
      <v>107</v>
    </nc>
  </rcc>
  <rcc rId="1404" sId="1">
    <oc r="G13">
      <v>94.72</v>
    </oc>
    <nc r="G13">
      <v>66.88</v>
    </nc>
  </rcc>
  <rcc rId="1405" sId="1">
    <oc r="G14">
      <v>437.4</v>
    </oc>
    <nc r="G14">
      <v>202.4</v>
    </nc>
  </rcc>
  <rcc rId="1406" sId="1" numFmtId="4">
    <oc r="G15">
      <v>130.1</v>
    </oc>
    <nc r="G15">
      <v>196.3</v>
    </nc>
  </rcc>
  <rcc rId="1407" sId="1" numFmtId="4">
    <oc r="G16">
      <v>109.7</v>
    </oc>
    <nc r="G16">
      <v>77.8</v>
    </nc>
  </rcc>
  <rcc rId="1408" sId="1" numFmtId="4">
    <oc r="G17">
      <v>95.9</v>
    </oc>
    <nc r="G17">
      <v>109.7</v>
    </nc>
  </rcc>
  <rcc rId="1409" sId="1" numFmtId="4">
    <nc r="G18">
      <v>95.9</v>
    </nc>
  </rcc>
  <rcc rId="1410" sId="1" numFmtId="4">
    <nc r="G19">
      <v>56.9</v>
    </nc>
  </rcc>
  <rcc rId="1411" sId="1">
    <oc r="H12" t="inlineStr">
      <is>
        <t>0.7</t>
      </is>
    </oc>
    <nc r="H12" t="inlineStr">
      <is>
        <t>4</t>
      </is>
    </nc>
  </rcc>
  <rcc rId="1412" sId="1">
    <oc r="H13" t="inlineStr">
      <is>
        <t>3</t>
      </is>
    </oc>
    <nc r="H13" t="inlineStr">
      <is>
        <t>2.5</t>
      </is>
    </nc>
  </rcc>
  <rcc rId="1413" sId="1">
    <oc r="H14" t="inlineStr">
      <is>
        <t>20.2</t>
      </is>
    </oc>
    <nc r="H14" t="inlineStr">
      <is>
        <t>15.6</t>
      </is>
    </nc>
  </rcc>
  <rcc rId="1414" sId="1">
    <oc r="H15" t="inlineStr">
      <is>
        <t>0.6</t>
      </is>
    </oc>
    <nc r="H15" t="inlineStr">
      <is>
        <t>3.8</t>
      </is>
    </nc>
  </rcc>
  <rcc rId="1415" sId="1">
    <oc r="H16" t="inlineStr">
      <is>
        <t>3.2</t>
      </is>
    </oc>
    <nc r="H16" t="inlineStr">
      <is>
        <t>1</t>
      </is>
    </nc>
  </rcc>
  <rcc rId="1416" sId="1">
    <oc r="H17" t="inlineStr">
      <is>
        <t>2.9</t>
      </is>
    </oc>
    <nc r="H17" t="inlineStr">
      <is>
        <t>3.2</t>
      </is>
    </nc>
  </rcc>
  <rcc rId="1417" sId="1">
    <nc r="H18" t="inlineStr">
      <is>
        <t>2.9</t>
      </is>
    </nc>
  </rcc>
  <rcc rId="1418" sId="1" numFmtId="4">
    <nc r="H19">
      <v>3.7</v>
    </nc>
  </rcc>
  <rcc rId="1419" sId="1">
    <oc r="I12" t="inlineStr">
      <is>
        <t>3.1</t>
      </is>
    </oc>
    <nc r="I12" t="inlineStr">
      <is>
        <t>4.8</t>
      </is>
    </nc>
  </rcc>
  <rcc rId="1420" sId="1">
    <oc r="I13" t="inlineStr">
      <is>
        <t>2.2</t>
      </is>
    </oc>
    <nc r="I13" t="inlineStr">
      <is>
        <t>4.5</t>
      </is>
    </nc>
  </rcc>
  <rcc rId="1421" sId="1">
    <oc r="I14" t="inlineStr">
      <is>
        <t>19.9</t>
      </is>
    </oc>
    <nc r="I14" t="inlineStr">
      <is>
        <t>11.7</t>
      </is>
    </nc>
  </rcc>
  <rcc rId="1422" sId="1">
    <oc r="I15" t="inlineStr">
      <is>
        <t>0.1</t>
      </is>
    </oc>
    <nc r="I15" t="inlineStr">
      <is>
        <t>10.4</t>
      </is>
    </nc>
  </rcc>
  <rcc rId="1423" sId="1">
    <oc r="I16" t="inlineStr">
      <is>
        <t>1.7</t>
      </is>
    </oc>
    <nc r="I16" t="inlineStr">
      <is>
        <t>0.2</t>
      </is>
    </nc>
  </rcc>
  <rcc rId="1424" sId="1">
    <oc r="I17" t="inlineStr">
      <is>
        <t>1.1</t>
      </is>
    </oc>
    <nc r="I17" t="inlineStr">
      <is>
        <t>1.7</t>
      </is>
    </nc>
  </rcc>
  <rcc rId="1425" sId="1">
    <nc r="I18" t="inlineStr">
      <is>
        <t>1.1</t>
      </is>
    </nc>
  </rcc>
  <rcc rId="1426" sId="1" numFmtId="4">
    <nc r="I19">
      <v>2.5</v>
    </nc>
  </rcc>
  <rcc rId="1427" sId="1">
    <oc r="J12" t="inlineStr">
      <is>
        <t>5.7</t>
      </is>
    </oc>
    <nc r="J12" t="inlineStr">
      <is>
        <t>12.2</t>
      </is>
    </nc>
  </rcc>
  <rcc rId="1428" sId="1">
    <oc r="J13" t="inlineStr">
      <is>
        <t>15.7</t>
      </is>
    </oc>
    <nc r="J13" t="inlineStr">
      <is>
        <t>4.2</t>
      </is>
    </nc>
  </rcc>
  <rcc rId="1429" sId="1">
    <oc r="J14" t="inlineStr">
      <is>
        <t>44.6</t>
      </is>
    </oc>
    <nc r="J14" t="inlineStr">
      <is>
        <t>8.7</t>
      </is>
    </nc>
  </rcc>
  <rcc rId="1430" sId="1">
    <oc r="J15" t="inlineStr">
      <is>
        <t>31.7</t>
      </is>
    </oc>
    <nc r="J15" t="inlineStr">
      <is>
        <t>22</t>
      </is>
    </nc>
  </rcc>
  <rcc rId="1431" sId="1">
    <oc r="J16" t="inlineStr">
      <is>
        <t>20.4</t>
      </is>
    </oc>
    <nc r="J16" t="inlineStr">
      <is>
        <t>18</t>
      </is>
    </nc>
  </rcc>
  <rcc rId="1432" sId="1">
    <oc r="J17" t="inlineStr">
      <is>
        <t>18.6</t>
      </is>
    </oc>
    <nc r="J17" t="inlineStr">
      <is>
        <t>20.4</t>
      </is>
    </nc>
  </rcc>
  <rcc rId="1433" sId="1">
    <nc r="J18" t="inlineStr">
      <is>
        <t>18.6</t>
      </is>
    </nc>
  </rcc>
  <rcc rId="1434" sId="1" numFmtId="4">
    <nc r="J19">
      <v>4.9000000000000004</v>
    </nc>
  </rcc>
  <rcc rId="1435" sId="1" numFmtId="4">
    <oc r="G20">
      <v>921.6</v>
    </oc>
    <nc r="G20">
      <v>913.1</v>
    </nc>
  </rcc>
  <rcc rId="1436" sId="1" numFmtId="4">
    <oc r="H20">
      <v>30.6</v>
    </oc>
    <nc r="H20">
      <v>36.700000000000003</v>
    </nc>
  </rcc>
  <rcc rId="1437" sId="1" numFmtId="4">
    <oc r="I20">
      <v>28</v>
    </oc>
    <nc r="I20">
      <v>36.9</v>
    </nc>
  </rcc>
  <rcc rId="1438" sId="1" numFmtId="4">
    <oc r="J20">
      <v>136.69999999999999</v>
    </oc>
    <nc r="J20">
      <v>109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9" sId="1" numFmtId="19">
    <oc r="J1">
      <v>44947</v>
    </oc>
    <nc r="J1">
      <v>44961</v>
    </nc>
  </rcc>
  <rcv guid="{80F1BE29-D317-4051-BFF1-1F7A4AE6C27A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21</v>
      </c>
      <c r="C1" s="56"/>
      <c r="D1" s="57"/>
      <c r="E1" t="s">
        <v>18</v>
      </c>
      <c r="F1" s="14"/>
      <c r="I1" t="s">
        <v>1</v>
      </c>
      <c r="J1" s="13">
        <v>44961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49" t="s">
        <v>36</v>
      </c>
      <c r="E4" s="32" t="s">
        <v>40</v>
      </c>
      <c r="F4" s="27"/>
      <c r="G4" s="32">
        <v>110</v>
      </c>
      <c r="H4" s="32">
        <v>1.1000000000000001</v>
      </c>
      <c r="I4" s="32">
        <v>8.4</v>
      </c>
      <c r="J4" s="32">
        <v>7.5</v>
      </c>
    </row>
    <row r="5" spans="1:10" ht="15" customHeight="1" x14ac:dyDescent="0.25">
      <c r="A5" s="5"/>
      <c r="B5" s="1" t="s">
        <v>11</v>
      </c>
      <c r="C5" s="2"/>
      <c r="D5" s="46" t="s">
        <v>37</v>
      </c>
      <c r="E5" s="32">
        <v>150</v>
      </c>
      <c r="F5" s="27"/>
      <c r="G5" s="32">
        <v>280.10000000000002</v>
      </c>
      <c r="H5" s="32">
        <v>8.1999999999999993</v>
      </c>
      <c r="I5" s="32">
        <v>13.6</v>
      </c>
      <c r="J5" s="32">
        <v>31.3</v>
      </c>
    </row>
    <row r="6" spans="1:10" ht="15" customHeight="1" x14ac:dyDescent="0.25">
      <c r="A6" s="5"/>
      <c r="B6" s="1" t="s">
        <v>12</v>
      </c>
      <c r="C6" s="2"/>
      <c r="D6" s="45" t="s">
        <v>38</v>
      </c>
      <c r="E6" s="32" t="s">
        <v>41</v>
      </c>
      <c r="F6" s="27"/>
      <c r="G6" s="32">
        <v>62.9</v>
      </c>
      <c r="H6" s="32">
        <v>0.3</v>
      </c>
      <c r="I6" s="32">
        <v>0.1</v>
      </c>
      <c r="J6" s="32">
        <v>15.2</v>
      </c>
    </row>
    <row r="7" spans="1:10" x14ac:dyDescent="0.25">
      <c r="A7" s="5"/>
      <c r="B7" s="1" t="s">
        <v>22</v>
      </c>
      <c r="C7" s="2"/>
      <c r="D7" s="47" t="s">
        <v>28</v>
      </c>
      <c r="E7" s="32">
        <v>25</v>
      </c>
      <c r="F7" s="27"/>
      <c r="G7" s="32">
        <v>70.44</v>
      </c>
      <c r="H7" s="32">
        <v>2</v>
      </c>
      <c r="I7" s="32">
        <v>1.2</v>
      </c>
      <c r="J7" s="32">
        <v>13</v>
      </c>
    </row>
    <row r="8" spans="1:10" ht="15.75" thickBot="1" x14ac:dyDescent="0.3">
      <c r="A8" s="6"/>
      <c r="B8" s="40" t="s">
        <v>16</v>
      </c>
      <c r="C8" s="41"/>
      <c r="D8" s="46" t="s">
        <v>39</v>
      </c>
      <c r="E8" s="42">
        <v>100</v>
      </c>
      <c r="F8" s="43"/>
      <c r="G8" s="42">
        <v>44.4</v>
      </c>
      <c r="H8" s="44">
        <v>0.4</v>
      </c>
      <c r="I8" s="44">
        <v>0.4</v>
      </c>
      <c r="J8" s="42">
        <v>9.8000000000000007</v>
      </c>
    </row>
    <row r="9" spans="1:10" x14ac:dyDescent="0.25">
      <c r="A9" s="4"/>
      <c r="B9" s="20"/>
      <c r="C9" s="2"/>
      <c r="D9" s="45"/>
      <c r="E9" s="26"/>
      <c r="F9" s="27"/>
      <c r="G9" s="28"/>
      <c r="H9" s="29"/>
      <c r="I9" s="29"/>
      <c r="J9" s="29"/>
    </row>
    <row r="10" spans="1:10" ht="15.75" x14ac:dyDescent="0.3">
      <c r="A10" s="5"/>
      <c r="B10" s="2"/>
      <c r="C10" s="2"/>
      <c r="D10" s="23"/>
      <c r="E10" s="25"/>
      <c r="F10" s="24"/>
      <c r="G10" s="39">
        <v>567.9</v>
      </c>
      <c r="H10" s="39">
        <f t="shared" ref="H10:I10" si="0">SUM(H4:H9)</f>
        <v>12</v>
      </c>
      <c r="I10" s="39">
        <f t="shared" si="0"/>
        <v>23.7</v>
      </c>
      <c r="J10" s="39">
        <v>76.8</v>
      </c>
    </row>
    <row r="11" spans="1:10" ht="15.75" thickBot="1" x14ac:dyDescent="0.3">
      <c r="A11" s="6"/>
      <c r="B11" s="2"/>
      <c r="C11" s="2"/>
      <c r="D11" s="19"/>
      <c r="E11" s="11"/>
      <c r="F11" s="15" t="s">
        <v>35</v>
      </c>
      <c r="G11" s="17"/>
      <c r="H11" s="17"/>
      <c r="I11" s="17"/>
      <c r="J11" s="11"/>
    </row>
    <row r="12" spans="1:10" x14ac:dyDescent="0.25">
      <c r="A12" s="5" t="s">
        <v>13</v>
      </c>
      <c r="B12" s="1" t="s">
        <v>14</v>
      </c>
      <c r="C12" s="3"/>
      <c r="D12" s="46" t="s">
        <v>42</v>
      </c>
      <c r="E12" s="33">
        <v>80</v>
      </c>
      <c r="F12" s="22"/>
      <c r="G12" s="34">
        <v>107</v>
      </c>
      <c r="H12" s="36" t="s">
        <v>50</v>
      </c>
      <c r="I12" s="38" t="s">
        <v>55</v>
      </c>
      <c r="J12" s="38" t="s">
        <v>60</v>
      </c>
    </row>
    <row r="13" spans="1:10" x14ac:dyDescent="0.25">
      <c r="A13" s="5"/>
      <c r="B13" s="1" t="s">
        <v>15</v>
      </c>
      <c r="C13" s="2"/>
      <c r="D13" s="50" t="s">
        <v>43</v>
      </c>
      <c r="E13" s="33" t="s">
        <v>49</v>
      </c>
      <c r="F13" s="21"/>
      <c r="G13" s="34">
        <v>66.88</v>
      </c>
      <c r="H13" s="36" t="s">
        <v>51</v>
      </c>
      <c r="I13" s="38" t="s">
        <v>56</v>
      </c>
      <c r="J13" s="38" t="s">
        <v>61</v>
      </c>
    </row>
    <row r="14" spans="1:10" x14ac:dyDescent="0.25">
      <c r="A14" s="5"/>
      <c r="B14" s="1" t="s">
        <v>23</v>
      </c>
      <c r="C14" s="2"/>
      <c r="D14" s="54" t="s">
        <v>44</v>
      </c>
      <c r="E14" s="33">
        <v>90</v>
      </c>
      <c r="F14" s="21"/>
      <c r="G14" s="34">
        <v>202.4</v>
      </c>
      <c r="H14" s="36" t="s">
        <v>52</v>
      </c>
      <c r="I14" s="38" t="s">
        <v>57</v>
      </c>
      <c r="J14" s="38" t="s">
        <v>62</v>
      </c>
    </row>
    <row r="15" spans="1:10" x14ac:dyDescent="0.25">
      <c r="A15" s="5"/>
      <c r="B15" s="1" t="s">
        <v>45</v>
      </c>
      <c r="C15" s="2"/>
      <c r="D15" s="53" t="s">
        <v>46</v>
      </c>
      <c r="E15" s="33">
        <v>150</v>
      </c>
      <c r="F15" s="21"/>
      <c r="G15" s="35">
        <v>196.3</v>
      </c>
      <c r="H15" s="36" t="s">
        <v>53</v>
      </c>
      <c r="I15" s="38" t="s">
        <v>58</v>
      </c>
      <c r="J15" s="38" t="s">
        <v>63</v>
      </c>
    </row>
    <row r="16" spans="1:10" x14ac:dyDescent="0.25">
      <c r="A16" s="5"/>
      <c r="B16" s="1" t="s">
        <v>24</v>
      </c>
      <c r="C16" s="2"/>
      <c r="D16" s="53" t="s">
        <v>47</v>
      </c>
      <c r="E16" s="33">
        <v>200</v>
      </c>
      <c r="F16" s="21"/>
      <c r="G16" s="35">
        <v>77.8</v>
      </c>
      <c r="H16" s="36" t="s">
        <v>54</v>
      </c>
      <c r="I16" s="38" t="s">
        <v>59</v>
      </c>
      <c r="J16" s="38" t="s">
        <v>64</v>
      </c>
    </row>
    <row r="17" spans="1:10" x14ac:dyDescent="0.25">
      <c r="A17" s="5"/>
      <c r="B17" s="1" t="s">
        <v>17</v>
      </c>
      <c r="C17" s="2"/>
      <c r="D17" s="47" t="s">
        <v>29</v>
      </c>
      <c r="E17" s="33">
        <v>40</v>
      </c>
      <c r="F17" s="21"/>
      <c r="G17" s="35">
        <v>109.7</v>
      </c>
      <c r="H17" s="36" t="s">
        <v>25</v>
      </c>
      <c r="I17" s="38" t="s">
        <v>26</v>
      </c>
      <c r="J17" s="38" t="s">
        <v>27</v>
      </c>
    </row>
    <row r="18" spans="1:10" x14ac:dyDescent="0.25">
      <c r="A18" s="5"/>
      <c r="B18" s="1" t="s">
        <v>22</v>
      </c>
      <c r="C18" s="2"/>
      <c r="D18" s="47" t="s">
        <v>28</v>
      </c>
      <c r="E18" s="33">
        <v>40</v>
      </c>
      <c r="F18" s="21"/>
      <c r="G18" s="31">
        <v>95.9</v>
      </c>
      <c r="H18" s="37" t="s">
        <v>31</v>
      </c>
      <c r="I18" s="38" t="s">
        <v>32</v>
      </c>
      <c r="J18" s="38" t="s">
        <v>33</v>
      </c>
    </row>
    <row r="19" spans="1:10" x14ac:dyDescent="0.25">
      <c r="A19" s="5"/>
      <c r="B19" s="1" t="s">
        <v>34</v>
      </c>
      <c r="C19" s="2"/>
      <c r="D19" s="48" t="s">
        <v>48</v>
      </c>
      <c r="E19" s="30">
        <v>100</v>
      </c>
      <c r="F19" s="18"/>
      <c r="G19" s="52">
        <v>56.9</v>
      </c>
      <c r="H19" s="52">
        <v>3.7</v>
      </c>
      <c r="I19" s="52">
        <v>2.5</v>
      </c>
      <c r="J19" s="52">
        <v>4.9000000000000004</v>
      </c>
    </row>
    <row r="20" spans="1:10" ht="15.75" thickBot="1" x14ac:dyDescent="0.3">
      <c r="A20" s="6"/>
      <c r="B20" s="7"/>
      <c r="C20" s="7"/>
      <c r="D20" s="19"/>
      <c r="E20" s="12"/>
      <c r="F20" s="16" t="s">
        <v>30</v>
      </c>
      <c r="G20" s="51">
        <v>913.1</v>
      </c>
      <c r="H20" s="51">
        <v>36.700000000000003</v>
      </c>
      <c r="I20" s="51">
        <v>36.9</v>
      </c>
      <c r="J20" s="51">
        <v>109</v>
      </c>
    </row>
  </sheetData>
  <customSheetViews>
    <customSheetView guid="{80F1BE29-D317-4051-BFF1-1F7A4AE6C27A}" showGridLines="0" showRowCol="0">
      <selection activeCell="D12" sqref="D12"/>
      <pageMargins left="0.25" right="0.25" top="0.75" bottom="0.75" header="0.3" footer="0.3"/>
      <pageSetup paperSize="9" orientation="landscape" r:id="rId1"/>
    </customSheetView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2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3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4"/>
    </customSheetView>
  </customSheetViews>
  <mergeCells count="1">
    <mergeCell ref="B1:D1"/>
  </mergeCells>
  <pageMargins left="0.25" right="0.25" top="0.75" bottom="0.75" header="0.3" footer="0.3"/>
  <pageSetup paperSize="9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2023-01-27T06:52:08Z</dcterms:modified>
</cp:coreProperties>
</file>