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E:\меню на 01.01.2023\"/>
    </mc:Choice>
  </mc:AlternateContent>
  <xr:revisionPtr revIDLastSave="0" documentId="8_{FD13F1C5-E3D4-4534-8A44-8D8DF159FEC1}" xr6:coauthVersionLast="44" xr6:coauthVersionMax="44" xr10:uidLastSave="{00000000-0000-0000-0000-000000000000}"/>
  <workbookProtection lockRevision="1"/>
  <bookViews>
    <workbookView xWindow="-120" yWindow="-120" windowWidth="29040" windowHeight="15840" xr2:uid="{00000000-000D-0000-FFFF-FFFF00000000}"/>
  </bookViews>
  <sheets>
    <sheet name="1" sheetId="1" r:id="rId1"/>
  </sheets>
  <calcPr calcId="181029"/>
  <customWorkbookViews>
    <customWorkbookView name="User - Личное представление" guid="{6C4E7BC2-920F-43D4-8B5D-415FD4765D63}" mergeInterval="0" personalView="1" maximized="1" xWindow="-8" yWindow="-8" windowWidth="1936" windowHeight="1056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<sst xmlns="http://schemas.openxmlformats.org/spreadsheetml/2006/main" count="71" uniqueCount="67">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</sst>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3" xr:uid="{00000000-0005-0000-0000-000004000000}"/>
    <cellStyle name="Обычный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7.xml"/><Relationship Id="rId3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C21BA31-0A60-471A-845A-B4C236D687CE}" diskRevisions="1" revisionId="1195" version="2" protected="1">
  <header guid="{B1D36EBF-DC47-47EB-A4B4-691126BE4CE7}" dateTime="2023-01-20T09:14:40" maxSheetId="2" userName="Семенова О.А" r:id="rId28" minRId="1124" maxRId="1193">
    <sheetIdMap count="1">
      <sheetId val="1"/>
    </sheetIdMap>
  </header>
  <header guid="{EFD5DBA8-4DC7-4754-9C89-96212CA32B12}" dateTime="2023-02-04T11:01:17" maxSheetId="2" userName="Семенова О.А" r:id="rId29" minRId="1194">
    <sheetIdMap count="1">
      <sheetId val="1"/>
    </sheetIdMap>
  </header>
  <header guid="{3C21BA31-0A60-471A-845A-B4C236D687CE}" dateTime="2023-02-18T09:09:06" maxSheetId="2" userName="User" r:id="rId30" minRId="11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" sId="1" numFmtId="19">
    <oc r="J1">
      <v>44951</v>
    </oc>
    <nc r="J1">
      <v>44965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" sId="1" numFmtId="19">
    <oc r="J1">
      <v>44965</v>
    </oc>
    <nc r="J1">
      <v>44979</v>
    </nc>
  </rcc>
  <rcv guid="{6C4E7BC2-920F-43D4-8B5D-415FD4765D6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4" sId="1" numFmtId="19">
    <oc r="J1">
      <v>44937</v>
    </oc>
    <nc r="J1">
      <v>44951</v>
    </nc>
  </rcc>
  <rcc rId="1125" sId="1">
    <oc r="E5" t="inlineStr">
      <is>
        <t>150\5</t>
      </is>
    </oc>
    <nc r="E5">
      <v>150</v>
    </nc>
  </rcc>
  <rcc rId="1126" sId="1" numFmtId="4">
    <oc r="G5">
      <v>179</v>
    </oc>
    <nc r="G5">
      <v>173.4</v>
    </nc>
  </rcc>
  <rcc rId="1127" sId="1" numFmtId="4">
    <oc r="G6">
      <v>118.6</v>
    </oc>
    <nc r="G6">
      <v>107.3</v>
    </nc>
  </rcc>
  <rcc rId="1128" sId="1" numFmtId="4">
    <oc r="G8">
      <v>47</v>
    </oc>
    <nc r="G8">
      <v>45.5</v>
    </nc>
  </rcc>
  <rcc rId="1129" sId="1" numFmtId="4">
    <oc r="G10">
      <v>525</v>
    </oc>
    <nc r="G10">
      <v>506.7</v>
    </nc>
  </rcc>
  <rcc rId="1130" sId="1">
    <oc r="H4">
      <v>0.1</v>
    </oc>
    <nc r="H4">
      <v>1.1000000000000001</v>
    </nc>
  </rcc>
  <rcc rId="1131" sId="1">
    <oc r="H5">
      <v>5.6</v>
    </oc>
    <nc r="H5">
      <v>5.4</v>
    </nc>
  </rcc>
  <rcc rId="1132" sId="1">
    <oc r="H6">
      <v>3.2</v>
    </oc>
    <nc r="H6">
      <v>1.5</v>
    </nc>
  </rcc>
  <rcc rId="1133" sId="1" numFmtId="4">
    <oc r="H10">
      <v>12.3</v>
    </oc>
    <nc r="H10">
      <v>10.4</v>
    </nc>
  </rcc>
  <rcc rId="1134" sId="1">
    <oc r="I5">
      <v>6.4</v>
    </oc>
    <nc r="I5">
      <v>6.2</v>
    </nc>
  </rcc>
  <rcc rId="1135" sId="1">
    <oc r="I6">
      <v>2.7</v>
    </oc>
    <nc r="I6">
      <v>1.3</v>
    </nc>
  </rcc>
  <rcc rId="1136" sId="1" numFmtId="4">
    <oc r="J5">
      <v>24.8</v>
    </oc>
    <nc r="J5">
      <v>24</v>
    </nc>
  </rcc>
  <rcc rId="1137" sId="1" numFmtId="4">
    <oc r="J6">
      <v>17.600000000000001</v>
    </oc>
    <nc r="J6">
      <v>22.4</v>
    </nc>
  </rcc>
  <rcc rId="1138" sId="1">
    <oc r="D14" t="inlineStr">
      <is>
        <t>ГОЛУБЦЫ ЛЕНИВЫЕ</t>
      </is>
    </oc>
    <nc r="D14" t="inlineStr">
      <is>
        <t xml:space="preserve">ПЕЧЕНЬ ТУШЕНАЯ В СМЕТАННОМ СОУСЕ С ТОМАТОМ И ЛУКОМ </t>
      </is>
    </nc>
  </rcc>
  <rcc rId="1139" sId="1" odxf="1" dxf="1" numFmtId="30">
    <oc r="J19">
      <v>103.9</v>
    </oc>
    <nc r="J19" t="inlineStr">
      <is>
        <t>4.9</t>
      </is>
    </nc>
    <odxf>
      <font>
        <b/>
      </font>
      <numFmt numFmtId="164" formatCode="0.0"/>
      <alignment vertical="top" wrapText="0" readingOrder="0"/>
      <border outline="0"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alignment vertical="center" wrapText="1" readingOrder="0"/>
      <border outline="0">
        <bottom style="thin">
          <color indexed="64"/>
        </bottom>
      </border>
      <protection locked="1"/>
    </ndxf>
  </rcc>
  <rcc rId="1140" sId="1" odxf="1" dxf="1" numFmtId="30">
    <oc r="I19">
      <v>43.3</v>
    </oc>
    <nc r="I19" t="inlineStr">
      <is>
        <t>2.5</t>
      </is>
    </nc>
    <odxf>
      <font>
        <b/>
      </font>
      <numFmt numFmtId="164" formatCode="0.0"/>
      <border outline="0">
        <top style="thin">
          <color indexed="64"/>
        </top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border outline="0">
        <top/>
        <bottom style="thin">
          <color indexed="64"/>
        </bottom>
      </border>
      <protection locked="1"/>
    </ndxf>
  </rcc>
  <rcc rId="1141" sId="1" odxf="1" dxf="1" numFmtId="30">
    <oc r="H19">
      <v>41.6</v>
    </oc>
    <nc r="H19" t="inlineStr">
      <is>
        <t>3.7</t>
      </is>
    </nc>
    <odxf>
      <font>
        <b/>
      </font>
      <numFmt numFmtId="164" formatCode="0.0"/>
      <border outline="0">
        <top style="thin">
          <color indexed="64"/>
        </top>
        <bottom/>
      </border>
      <protection locked="0"/>
    </odxf>
    <ndxf>
      <font>
        <b val="0"/>
        <sz val="10.5"/>
        <color rgb="FF313131"/>
        <name val="Courier New"/>
        <scheme val="none"/>
      </font>
      <numFmt numFmtId="30" formatCode="@"/>
      <border outline="0">
        <top/>
        <bottom style="thin">
          <color indexed="64"/>
        </bottom>
      </border>
      <protection locked="1"/>
    </ndxf>
  </rcc>
  <rfmt sheetId="1" sqref="G19" start="0" length="0">
    <dxf>
      <font>
        <b val="0"/>
        <sz val="10.5"/>
        <color rgb="FF313131"/>
        <name val="Courier New"/>
        <scheme val="none"/>
      </font>
      <numFmt numFmtId="165" formatCode="#,##0.0\ _₽"/>
      <border outline="0">
        <top/>
        <bottom style="thin">
          <color indexed="64"/>
        </bottom>
      </border>
      <protection locked="1"/>
    </dxf>
  </rfmt>
  <rfmt sheetId="1" sqref="F19" start="0" length="0">
    <dxf>
      <border outline="0">
        <bottom style="thin">
          <color indexed="64"/>
        </bottom>
      </border>
    </dxf>
  </rfmt>
  <rfmt sheetId="1" sqref="E19" start="0" length="0">
    <dxf>
      <font>
        <sz val="10"/>
        <color rgb="FF000000"/>
        <name val="Times New Roman"/>
        <scheme val="none"/>
      </font>
      <numFmt numFmtId="0" formatCode="General"/>
      <border outline="0">
        <bottom style="thin">
          <color indexed="64"/>
        </bottom>
      </border>
      <protection locked="1"/>
    </dxf>
  </rfmt>
  <rcc rId="1142" sId="1">
    <nc r="D19" t="inlineStr">
      <is>
        <t>ЙОГУРТ В ИНДИВИДУАЛЬНОЙ УПАКОВКЕ</t>
      </is>
    </nc>
  </rcc>
  <rcc rId="1143" sId="1">
    <nc r="B19" t="inlineStr">
      <is>
        <t>ДЕСЕРТ</t>
      </is>
    </nc>
  </rcc>
  <rcc rId="1144" sId="1" odxf="1" dxf="1">
    <oc r="J18" t="inlineStr">
      <is>
        <t>4.9</t>
      </is>
    </oc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145" sId="1" odxf="1" dxf="1">
    <oc r="I18" t="inlineStr">
      <is>
        <t>2.5</t>
      </is>
    </oc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146" sId="1" odxf="1" dxf="1">
    <oc r="H18" t="inlineStr">
      <is>
        <t>3.7</t>
      </is>
    </oc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fmt sheetId="1" sqref="E18" start="0" length="0">
    <dxf>
      <alignment vertical="center" readingOrder="0"/>
    </dxf>
  </rfmt>
  <rcc rId="1147" sId="1">
    <oc r="D18" t="inlineStr">
      <is>
        <t>ЙОГУРТ В ИНДИВИДУАЛЬНОЙ УПАКОВКЕ</t>
      </is>
    </oc>
    <nc r="D18" t="inlineStr">
      <is>
        <t>БАТОН ОБОГАЩЕННЫЙ МИКРОНУТРИЕНТАМИ</t>
      </is>
    </nc>
  </rcc>
  <rcc rId="1148" sId="1">
    <oc r="B18" t="inlineStr">
      <is>
        <t>ДЕСЕРТ</t>
      </is>
    </oc>
    <nc r="B18" t="inlineStr">
      <is>
        <t>хлеб белый</t>
      </is>
    </nc>
  </rcc>
  <rcc rId="1149" sId="1">
    <oc r="J17" t="inlineStr">
      <is>
        <t>18.6</t>
      </is>
    </oc>
    <nc r="J17" t="inlineStr">
      <is>
        <t>20.4</t>
      </is>
    </nc>
  </rcc>
  <rcc rId="1150" sId="1">
    <oc r="I17" t="inlineStr">
      <is>
        <t>1.1</t>
      </is>
    </oc>
    <nc r="I17" t="inlineStr">
      <is>
        <t>1.7</t>
      </is>
    </nc>
  </rcc>
  <rcc rId="1151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152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153" sId="1">
    <oc r="B17" t="inlineStr">
      <is>
        <t>хлеб белый</t>
      </is>
    </oc>
    <nc r="B17" t="inlineStr">
      <is>
        <t>хлеб черн.</t>
      </is>
    </nc>
  </rcc>
  <rfmt sheetId="1" sqref="J16" start="0" length="0">
    <dxf>
      <font>
        <b/>
        <sz val="10"/>
        <color rgb="FF313131"/>
        <name val="Courier New"/>
        <scheme val="none"/>
      </font>
    </dxf>
  </rfmt>
  <rcc rId="1154" sId="1">
    <oc r="H16" t="inlineStr">
      <is>
        <t>3.2</t>
      </is>
    </oc>
    <nc r="H16" t="inlineStr">
      <is>
        <t>0.2</t>
      </is>
    </nc>
  </rcc>
  <rfmt sheetId="1" sqref="G16" start="0" length="0">
    <dxf>
      <numFmt numFmtId="0" formatCode="General"/>
    </dxf>
  </rfmt>
  <rfmt sheetId="1" sqref="D16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cc rId="1155" sId="1">
    <oc r="B16" t="inlineStr">
      <is>
        <t>хлеб черн.</t>
      </is>
    </oc>
    <nc r="B16" t="inlineStr">
      <is>
        <t>напиток</t>
      </is>
    </nc>
  </rcc>
  <rcc rId="1156" sId="1">
    <oc r="B15" t="inlineStr">
      <is>
        <t>напиток</t>
      </is>
    </oc>
    <nc r="B15" t="inlineStr">
      <is>
        <t>гарнир</t>
      </is>
    </nc>
  </rcc>
  <rcc rId="1157" sId="1">
    <oc r="D15" t="inlineStr">
      <is>
        <t>КОМПОТ ИЗ СВЕЖИХ ЯБЛОК</t>
      </is>
    </oc>
    <nc r="D15" t="inlineStr">
      <is>
        <t>ГРЕЧА ОТВАРНАЯ</t>
      </is>
    </nc>
  </rcc>
  <rcc rId="1158" sId="1">
    <oc r="D16" t="inlineStr">
      <is>
        <t xml:space="preserve"> ХЛЕБ РЖАНО-ПШЕНИЧНЫЙ  ОБОГАЩЕННЫЙ  МИКРО.</t>
      </is>
    </oc>
    <nc r="D16" t="inlineStr">
      <is>
        <t>НАПИТОК ЛИМОННЫЙ</t>
      </is>
    </nc>
  </rcc>
  <rcc rId="1159" sId="1">
    <nc r="E12">
      <v>102.8</v>
    </nc>
  </rcc>
  <rcc rId="1160" sId="1">
    <nc r="E14">
      <v>310.8</v>
    </nc>
  </rcc>
  <rcc rId="1161" sId="1">
    <nc r="E16">
      <v>103.6</v>
    </nc>
  </rcc>
  <rcc rId="1162" sId="1">
    <nc r="E17">
      <v>109.7</v>
    </nc>
  </rcc>
  <rcc rId="1163" sId="1">
    <nc r="E18">
      <v>95.9</v>
    </nc>
  </rcc>
  <rcc rId="1164" sId="1">
    <nc r="E19">
      <v>56.9</v>
    </nc>
  </rcc>
  <rcc rId="1165" sId="1" odxf="1" s="1" dxf="1">
    <oc r="G12">
      <v>104</v>
    </oc>
    <nc r="G12">
      <v>102.8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6" sId="1" odxf="1" s="1" dxf="1">
    <oc r="G13">
      <v>87.2</v>
    </oc>
    <nc r="G13">
      <v>93.44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7" sId="1" odxf="1" s="1" dxf="1">
    <oc r="G14">
      <v>420</v>
    </oc>
    <nc r="G14">
      <v>310.8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8" sId="1" odxf="1" s="1" dxf="1">
    <oc r="G15">
      <v>114.6</v>
    </oc>
    <nc r="G15">
      <v>206.5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69" sId="1" odxf="1" s="1" dxf="1">
    <oc r="G16">
      <v>92</v>
    </oc>
    <nc r="G16">
      <v>103.6</v>
    </nc>
    <ndxf/>
  </rcc>
  <rcc rId="1170" sId="1" odxf="1" s="1" dxf="1">
    <oc r="G17">
      <v>94.3</v>
    </oc>
    <nc r="G17">
      <v>109.7</v>
    </nc>
    <ndxf>
      <numFmt numFmtId="0" formatCode="General"/>
    </ndxf>
  </rcc>
  <rcc rId="1171" sId="1" odxf="1" dxf="1">
    <oc r="G18">
      <v>87</v>
    </oc>
    <nc r="G18">
      <v>95.9</v>
    </nc>
    <ndxf>
      <font>
        <sz val="10"/>
        <color rgb="FF000000"/>
        <name val="Times New Roman"/>
        <scheme val="none"/>
      </font>
      <numFmt numFmtId="0" formatCode="General"/>
      <alignment vertical="center" readingOrder="0"/>
    </ndxf>
  </rcc>
  <rcc rId="1172" sId="1" odxf="1" dxf="1">
    <oc r="G19">
      <f>SUM(G12:G18)</f>
    </oc>
    <nc r="G19">
      <v>56.9</v>
    </nc>
    <ndxf>
      <font>
        <sz val="10"/>
        <color rgb="FF000000"/>
        <name val="Times New Roman"/>
        <scheme val="none"/>
      </font>
      <numFmt numFmtId="0" formatCode="General"/>
      <border outline="0">
        <top style="thin">
          <color indexed="64"/>
        </top>
      </border>
    </ndxf>
  </rcc>
  <rfmt sheetId="1" sqref="G20" start="0" length="2147483647">
    <dxf>
      <font>
        <b/>
      </font>
    </dxf>
  </rfmt>
  <rcc rId="1173" sId="1" numFmtId="4">
    <nc r="G20">
      <v>1079</v>
    </nc>
  </rcc>
  <rfmt sheetId="1" sqref="G20:J20">
    <dxf>
      <numFmt numFmtId="2" formatCode="0.00"/>
    </dxf>
  </rfmt>
  <rfmt sheetId="1" sqref="G20:J20">
    <dxf>
      <alignment horizontal="center" readingOrder="0"/>
    </dxf>
  </rfmt>
  <rcc rId="1174" sId="1">
    <oc r="E12" t="inlineStr">
      <is>
        <t>60\20</t>
      </is>
    </oc>
    <nc r="E12">
      <v>80</v>
    </nc>
  </rcc>
  <rcc rId="1175" sId="1">
    <oc r="E14">
      <v>250</v>
    </oc>
    <nc r="E14" t="inlineStr">
      <is>
        <t>90\50</t>
      </is>
    </nc>
  </rcc>
  <rcc rId="1176" sId="1">
    <oc r="E15">
      <v>200</v>
    </oc>
    <nc r="E15">
      <v>150</v>
    </nc>
  </rcc>
  <rcc rId="1177" sId="1">
    <oc r="E16">
      <v>40</v>
    </oc>
    <nc r="E16">
      <v>200</v>
    </nc>
  </rcc>
  <rcc rId="1178" sId="1">
    <oc r="E18">
      <v>100</v>
    </oc>
    <nc r="E18">
      <v>40</v>
    </nc>
  </rcc>
  <rcc rId="1179" sId="1">
    <nc r="E19">
      <v>100</v>
    </nc>
  </rcc>
  <rcc rId="1180" sId="1">
    <oc r="H13" t="inlineStr">
      <is>
        <t>2.1</t>
      </is>
    </oc>
    <nc r="H13" t="inlineStr">
      <is>
        <t>3.1</t>
      </is>
    </nc>
  </rcc>
  <rcc rId="1181" sId="1">
    <oc r="H14" t="inlineStr">
      <is>
        <t>25.3</t>
      </is>
    </oc>
    <nc r="H14" t="inlineStr">
      <is>
        <t>25</t>
      </is>
    </nc>
  </rcc>
  <rcc rId="1182" sId="1">
    <oc r="H15" t="inlineStr">
      <is>
        <t>0.2</t>
      </is>
    </oc>
    <nc r="H15" t="inlineStr">
      <is>
        <t>3.6</t>
      </is>
    </nc>
  </rcc>
  <rcc rId="1183" sId="1" numFmtId="4">
    <nc r="H20">
      <v>45.9</v>
    </nc>
  </rcc>
  <rfmt sheetId="1" sqref="H20" start="0" length="2147483647">
    <dxf>
      <font>
        <b/>
      </font>
    </dxf>
  </rfmt>
  <rcc rId="1184" sId="1">
    <oc r="I14" t="inlineStr">
      <is>
        <t>27.8</t>
      </is>
    </oc>
    <nc r="I14" t="inlineStr">
      <is>
        <t>16.1</t>
      </is>
    </nc>
  </rcc>
  <rcc rId="1185" sId="1">
    <oc r="I15" t="inlineStr">
      <is>
        <t>0.2</t>
      </is>
    </oc>
    <nc r="I15" t="inlineStr">
      <is>
        <t>4.6</t>
      </is>
    </nc>
  </rcc>
  <rcc rId="1186" sId="1">
    <oc r="I16" t="inlineStr">
      <is>
        <t>1.7</t>
      </is>
    </oc>
    <nc r="I16" t="inlineStr">
      <is>
        <t>0</t>
      </is>
    </nc>
  </rcc>
  <rcc rId="1187" sId="1" numFmtId="4">
    <nc r="I20">
      <v>36</v>
    </nc>
  </rcc>
  <rfmt sheetId="1" sqref="I20" start="0" length="2147483647">
    <dxf>
      <font>
        <b/>
      </font>
    </dxf>
  </rfmt>
  <rcc rId="1188" sId="1">
    <oc r="J13" t="inlineStr">
      <is>
        <t>12.6</t>
      </is>
    </oc>
    <nc r="J13" t="inlineStr">
      <is>
        <t>15.2</t>
      </is>
    </nc>
  </rcc>
  <rcc rId="1189" sId="1">
    <oc r="J14" t="inlineStr">
      <is>
        <t>15.5</t>
      </is>
    </oc>
    <nc r="J14" t="inlineStr">
      <is>
        <t>16.6</t>
      </is>
    </nc>
  </rcc>
  <rcc rId="1190" sId="1">
    <oc r="J15" t="inlineStr">
      <is>
        <t>27.9</t>
      </is>
    </oc>
    <nc r="J15" t="inlineStr">
      <is>
        <t>3.7</t>
      </is>
    </nc>
  </rcc>
  <rcc rId="1191" sId="1">
    <oc r="J16" t="inlineStr">
      <is>
        <t>20.4</t>
      </is>
    </oc>
    <nc r="J16" t="inlineStr">
      <is>
        <t>25.7</t>
      </is>
    </nc>
  </rcc>
  <rcc rId="1192" sId="1" numFmtId="4">
    <nc r="J20">
      <v>109.1</v>
    </nc>
  </rcc>
  <rfmt sheetId="1" sqref="J20" start="0" length="2147483647">
    <dxf>
      <font>
        <b/>
      </font>
    </dxf>
  </rfmt>
  <rcc rId="1193" sId="1">
    <oc r="F11" t="inlineStr">
      <is>
        <t>96.6 руб.</t>
      </is>
    </oc>
    <nc r="F11" t="inlineStr">
      <is>
        <t>96.9 руб.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44979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6C4E7BC2-920F-43D4-8B5D-415FD4765D63}" showGridLines="0" showRowCol="0">
      <selection activeCell="D27" sqref="D27"/>
      <pageMargins left="0.25" right="0.25" top="0.75" bottom="0.75" header="0.3" footer="0.3"/>
      <pageSetup paperSize="9" orientation="landscape" r:id="rId1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2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3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2023-02-18T06:09:06Z</dcterms:modified>
</cp:coreProperties>
</file>