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-120" yWindow="-120" windowWidth="29040" windowHeight="15840"/>
  </bookViews>
  <sheets>
    <sheet name="1" sheetId="1" r:id="rId1"/>
  </sheets>
  <calcPr calcId="145621"/>
  <customWorkbookViews>
    <customWorkbookView name="User - Личное представление" guid="{6C4E7BC2-920F-43D4-8B5D-415FD4765D63}" mergeInterval="0" personalView="1" maximized="1" xWindow="-8" yWindow="-8" windowWidth="1936" windowHeight="1056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J10" i="1"/>
</calcChain>
</file>

<file path=xl/sharedStrings.xml><?xml version="1.0" encoding="utf-8"?>
<sst xmlns="http://schemas.openxmlformats.org/spreadsheetml/2006/main" count="71" uniqueCount="67">
  <si>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</si>
  <si>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</si>
  <si>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</si>
  <si>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</si>
  <si>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</si>
  <si>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</si>
  <si>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</si>
  <si>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</si>
  <si>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</si>
  <si>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</si>
  <si>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</si>
  <si>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</si>
  <si>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</si>
  <si>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</si>
  <si>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</si>
  <si>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</si>
  <si>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</si>
  <si>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</si>
  <si>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</si>
  <si>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</si>
  <si>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</si>
  <si>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</si>
  <si>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</si>
  <si>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</si>
  <si>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</si>
  <si>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</si>
  <si>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</si>
  <si>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</si>
  <si>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</si>
  <si>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</si>
  <si>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</si>
  <si>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</si>
  <si>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</si>
  <si>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</si>
  <si>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4.2</t>
  </si>
  <si>
    <t>КOФЕЙНЫЙ НАПИТОК</t>
  </si>
  <si>
    <t>КАША ПШЕНИЧНАЯ МОЛОЧНАЯ С »маслом СЛИВОЧНЫМ</t>
  </si>
  <si>
    <t>ГРУША</t>
  </si>
  <si>
    <t>10\15</t>
  </si>
  <si>
    <t>110</t>
  </si>
  <si>
    <t>ВИНЕГРЕТ ОВОЩНОЙ С СЕЛЬДЬЮ</t>
  </si>
  <si>
    <t>СУП С  МАКАРОНАМИ И КАРТОФЕЛЕМ</t>
  </si>
  <si>
    <t>ДЕСЕРТ</t>
  </si>
  <si>
    <t>ЙОГУРТ В ИНДИВИДУАЛЬНОЙ УПАКОВКЕ</t>
  </si>
  <si>
    <t>0.2</t>
  </si>
  <si>
    <t>3.7</t>
  </si>
  <si>
    <t>7.8</t>
  </si>
  <si>
    <t>2.2</t>
  </si>
  <si>
    <t>2.5</t>
  </si>
  <si>
    <t>4</t>
  </si>
  <si>
    <t>4.9</t>
  </si>
  <si>
    <t>БУТЕРБРОД с МАСЛОМ</t>
  </si>
  <si>
    <t xml:space="preserve">ПЕЧЕНЬ ТУШЕНАЯ В СМЕТАННОМ СОУСЕ С ТОМАТОМ И ЛУКОМ </t>
  </si>
  <si>
    <t>90\50</t>
  </si>
  <si>
    <t>гарнир</t>
  </si>
  <si>
    <t>ГРЕЧА ОТВАРНАЯ</t>
  </si>
  <si>
    <t>НАПИТОК ЛИМОННЫЙ</t>
  </si>
  <si>
    <t>3.1</t>
  </si>
  <si>
    <t>25</t>
  </si>
  <si>
    <t>3.6</t>
  </si>
  <si>
    <t>16.1</t>
  </si>
  <si>
    <t>4.6</t>
  </si>
  <si>
    <t>0</t>
  </si>
  <si>
    <t>15.2</t>
  </si>
  <si>
    <t>16.6</t>
  </si>
  <si>
    <t>25.7</t>
  </si>
  <si>
    <t>96.9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</si>
</sst>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8" fillId="2" borderId="1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0" fillId="2" borderId="1" xfId="1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 applyProtection="1">
      <alignment horizontal="center"/>
      <protection locked="0"/>
    </xf>
    <xf numFmtId="2" fontId="14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2" Type="http://schemas.openxmlformats.org/officeDocument/2006/relationships/revisionLog" Target="revisionLog2.xml"/><Relationship Id="rId3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062EBEE-3BE4-4421-A4F8-91CE40B10E0F}" diskRevisions="1" revisionId="1197" version="2" protected="1">
  <header guid="{8A361A6B-B7C5-4953-AC84-DF5F8BED9A84}" dateTime="2023-03-15T08:46:05" maxSheetId="2" userName="Семенова О.А" r:id="rId31" minRId="1196">
    <sheetIdMap count="1">
      <sheetId val="1"/>
    </sheetIdMap>
  </header>
  <header guid="{1062EBEE-3BE4-4421-A4F8-91CE40B10E0F}" dateTime="2023-03-30T11:43:45" maxSheetId="2" userName="Семенова О.А" r:id="rId32" minRId="119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6" sId="1" numFmtId="19">
    <oc r="J1">
      <v>44979</v>
    </oc>
    <nc r="J1">
      <v>45008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7" sId="1" numFmtId="19">
    <oc r="J1">
      <v>45008</v>
    </oc>
    <nc r="J1">
      <v>45021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21</v>
      </c>
      <c r="C1" s="55"/>
      <c r="D1" s="56"/>
      <c r="E1" t="s">
        <v>18</v>
      </c>
      <c r="F1" s="14"/>
      <c r="I1" t="s">
        <v>1</v>
      </c>
      <c r="J1" s="13">
        <v>45021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49" t="s">
        <v>51</v>
      </c>
      <c r="E4" s="51" t="s">
        <v>38</v>
      </c>
      <c r="F4" s="26"/>
      <c r="G4" s="35" t="s">
        <v>39</v>
      </c>
      <c r="H4" s="31">
        <v>1.1000000000000001</v>
      </c>
      <c r="I4" s="31">
        <v>8.4</v>
      </c>
      <c r="J4" s="27">
        <v>7.5</v>
      </c>
    </row>
    <row r="5" spans="1:10" ht="15" customHeight="1" x14ac:dyDescent="0.25">
      <c r="A5" s="5"/>
      <c r="B5" s="1" t="s">
        <v>11</v>
      </c>
      <c r="C5" s="2"/>
      <c r="D5" s="50" t="s">
        <v>36</v>
      </c>
      <c r="E5" s="31">
        <v>150</v>
      </c>
      <c r="F5" s="26"/>
      <c r="G5" s="27">
        <v>173.4</v>
      </c>
      <c r="H5" s="31">
        <v>5.4</v>
      </c>
      <c r="I5" s="31">
        <v>6.2</v>
      </c>
      <c r="J5" s="27">
        <v>24</v>
      </c>
    </row>
    <row r="6" spans="1:10" ht="15" customHeight="1" x14ac:dyDescent="0.25">
      <c r="A6" s="5"/>
      <c r="B6" s="1" t="s">
        <v>12</v>
      </c>
      <c r="C6" s="2"/>
      <c r="D6" s="49" t="s">
        <v>35</v>
      </c>
      <c r="E6" s="31">
        <v>200</v>
      </c>
      <c r="F6" s="26"/>
      <c r="G6" s="27">
        <v>107.3</v>
      </c>
      <c r="H6" s="31">
        <v>1.5</v>
      </c>
      <c r="I6" s="31">
        <v>1.3</v>
      </c>
      <c r="J6" s="27">
        <v>22.4</v>
      </c>
    </row>
    <row r="7" spans="1:10" x14ac:dyDescent="0.25">
      <c r="A7" s="5"/>
      <c r="B7" s="1" t="s">
        <v>22</v>
      </c>
      <c r="C7" s="2"/>
      <c r="D7" s="32" t="s">
        <v>28</v>
      </c>
      <c r="E7" s="31">
        <v>25</v>
      </c>
      <c r="F7" s="26"/>
      <c r="G7" s="25">
        <v>70.44</v>
      </c>
      <c r="H7" s="31">
        <v>2</v>
      </c>
      <c r="I7" s="31">
        <v>1.2</v>
      </c>
      <c r="J7" s="27">
        <v>13</v>
      </c>
    </row>
    <row r="8" spans="1:10" ht="15.75" thickBot="1" x14ac:dyDescent="0.3">
      <c r="A8" s="6"/>
      <c r="B8" s="43" t="s">
        <v>16</v>
      </c>
      <c r="C8" s="44"/>
      <c r="D8" s="30" t="s">
        <v>37</v>
      </c>
      <c r="E8" s="45">
        <v>100</v>
      </c>
      <c r="F8" s="46"/>
      <c r="G8" s="47">
        <v>45.5</v>
      </c>
      <c r="H8" s="48">
        <v>0.4</v>
      </c>
      <c r="I8" s="48">
        <v>0.3</v>
      </c>
      <c r="J8" s="48">
        <v>10.3</v>
      </c>
    </row>
    <row r="9" spans="1:10" x14ac:dyDescent="0.25">
      <c r="A9" s="4"/>
      <c r="B9" s="19"/>
      <c r="C9" s="2"/>
      <c r="D9" s="29"/>
      <c r="E9" s="25"/>
      <c r="F9" s="26"/>
      <c r="G9" s="27"/>
      <c r="H9" s="28"/>
      <c r="I9" s="28"/>
      <c r="J9" s="28"/>
    </row>
    <row r="10" spans="1:10" ht="15.75" x14ac:dyDescent="0.3">
      <c r="A10" s="5"/>
      <c r="B10" s="2"/>
      <c r="C10" s="2"/>
      <c r="D10" s="22"/>
      <c r="E10" s="24"/>
      <c r="F10" s="23"/>
      <c r="G10" s="42">
        <v>506.7</v>
      </c>
      <c r="H10" s="42">
        <v>10.4</v>
      </c>
      <c r="I10" s="42">
        <f t="shared" ref="I10:J10" si="0">SUM(I4:I9)</f>
        <v>17.400000000000002</v>
      </c>
      <c r="J10" s="42">
        <f t="shared" si="0"/>
        <v>77.2</v>
      </c>
    </row>
    <row r="11" spans="1:10" ht="15.75" thickBot="1" x14ac:dyDescent="0.3">
      <c r="A11" s="6"/>
      <c r="B11" s="2"/>
      <c r="C11" s="2"/>
      <c r="D11" s="18"/>
      <c r="E11" s="11"/>
      <c r="F11" s="15" t="s">
        <v>66</v>
      </c>
      <c r="G11" s="17"/>
      <c r="H11" s="17"/>
      <c r="I11" s="17"/>
      <c r="J11" s="11"/>
    </row>
    <row r="12" spans="1:10" x14ac:dyDescent="0.25">
      <c r="A12" s="5" t="s">
        <v>13</v>
      </c>
      <c r="B12" s="1" t="s">
        <v>14</v>
      </c>
      <c r="C12" s="3"/>
      <c r="D12" s="49" t="s">
        <v>40</v>
      </c>
      <c r="E12" s="33">
        <v>80</v>
      </c>
      <c r="F12" s="21"/>
      <c r="G12" s="33">
        <v>102.8</v>
      </c>
      <c r="H12" s="36" t="s">
        <v>34</v>
      </c>
      <c r="I12" s="39" t="s">
        <v>46</v>
      </c>
      <c r="J12" s="39" t="s">
        <v>49</v>
      </c>
    </row>
    <row r="13" spans="1:10" x14ac:dyDescent="0.25">
      <c r="A13" s="5"/>
      <c r="B13" s="1" t="s">
        <v>15</v>
      </c>
      <c r="C13" s="2"/>
      <c r="D13" s="50" t="s">
        <v>41</v>
      </c>
      <c r="E13" s="33">
        <v>200</v>
      </c>
      <c r="F13" s="20"/>
      <c r="G13" s="33">
        <v>93.44</v>
      </c>
      <c r="H13" s="36" t="s">
        <v>57</v>
      </c>
      <c r="I13" s="39" t="s">
        <v>47</v>
      </c>
      <c r="J13" s="39" t="s">
        <v>63</v>
      </c>
    </row>
    <row r="14" spans="1:10" x14ac:dyDescent="0.25">
      <c r="A14" s="5"/>
      <c r="B14" s="1" t="s">
        <v>23</v>
      </c>
      <c r="C14" s="2"/>
      <c r="D14" s="50" t="s">
        <v>52</v>
      </c>
      <c r="E14" s="33" t="s">
        <v>53</v>
      </c>
      <c r="F14" s="20"/>
      <c r="G14" s="33">
        <v>310.8</v>
      </c>
      <c r="H14" s="36" t="s">
        <v>58</v>
      </c>
      <c r="I14" s="39" t="s">
        <v>60</v>
      </c>
      <c r="J14" s="39" t="s">
        <v>64</v>
      </c>
    </row>
    <row r="15" spans="1:10" x14ac:dyDescent="0.25">
      <c r="A15" s="5"/>
      <c r="B15" s="1" t="s">
        <v>54</v>
      </c>
      <c r="C15" s="2"/>
      <c r="D15" s="50" t="s">
        <v>55</v>
      </c>
      <c r="E15" s="33">
        <v>150</v>
      </c>
      <c r="F15" s="20"/>
      <c r="G15" s="33">
        <v>206.5</v>
      </c>
      <c r="H15" s="36" t="s">
        <v>59</v>
      </c>
      <c r="I15" s="39" t="s">
        <v>61</v>
      </c>
      <c r="J15" s="40" t="s">
        <v>45</v>
      </c>
    </row>
    <row r="16" spans="1:10" x14ac:dyDescent="0.25">
      <c r="A16" s="5"/>
      <c r="B16" s="1" t="s">
        <v>24</v>
      </c>
      <c r="C16" s="2"/>
      <c r="D16" s="50" t="s">
        <v>56</v>
      </c>
      <c r="E16" s="33">
        <v>200</v>
      </c>
      <c r="F16" s="20"/>
      <c r="G16" s="33">
        <v>103.6</v>
      </c>
      <c r="H16" s="36" t="s">
        <v>44</v>
      </c>
      <c r="I16" s="39" t="s">
        <v>62</v>
      </c>
      <c r="J16" s="40" t="s">
        <v>65</v>
      </c>
    </row>
    <row r="17" spans="1:10" x14ac:dyDescent="0.25">
      <c r="A17" s="5"/>
      <c r="B17" s="1" t="s">
        <v>17</v>
      </c>
      <c r="C17" s="2"/>
      <c r="D17" s="32" t="s">
        <v>29</v>
      </c>
      <c r="E17" s="33">
        <v>40</v>
      </c>
      <c r="F17" s="20"/>
      <c r="G17" s="33">
        <v>109.7</v>
      </c>
      <c r="H17" s="36" t="s">
        <v>25</v>
      </c>
      <c r="I17" s="39" t="s">
        <v>26</v>
      </c>
      <c r="J17" s="39" t="s">
        <v>27</v>
      </c>
    </row>
    <row r="18" spans="1:10" x14ac:dyDescent="0.25">
      <c r="A18" s="5"/>
      <c r="B18" s="1" t="s">
        <v>22</v>
      </c>
      <c r="C18" s="2"/>
      <c r="D18" s="32" t="s">
        <v>28</v>
      </c>
      <c r="E18" s="33">
        <v>40</v>
      </c>
      <c r="F18" s="20"/>
      <c r="G18" s="33">
        <v>95.9</v>
      </c>
      <c r="H18" s="37" t="s">
        <v>31</v>
      </c>
      <c r="I18" s="39" t="s">
        <v>32</v>
      </c>
      <c r="J18" s="39" t="s">
        <v>33</v>
      </c>
    </row>
    <row r="19" spans="1:10" x14ac:dyDescent="0.25">
      <c r="A19" s="5"/>
      <c r="B19" s="1" t="s">
        <v>42</v>
      </c>
      <c r="C19" s="2"/>
      <c r="D19" s="32" t="s">
        <v>43</v>
      </c>
      <c r="E19" s="34">
        <v>100</v>
      </c>
      <c r="F19" s="15"/>
      <c r="G19" s="34">
        <v>56.9</v>
      </c>
      <c r="H19" s="38" t="s">
        <v>45</v>
      </c>
      <c r="I19" s="38" t="s">
        <v>48</v>
      </c>
      <c r="J19" s="41" t="s">
        <v>50</v>
      </c>
    </row>
    <row r="20" spans="1:10" ht="15.75" thickBot="1" x14ac:dyDescent="0.3">
      <c r="A20" s="6"/>
      <c r="B20" s="7"/>
      <c r="C20" s="7"/>
      <c r="D20" s="18"/>
      <c r="E20" s="12"/>
      <c r="F20" s="16" t="s">
        <v>30</v>
      </c>
      <c r="G20" s="52">
        <v>1079</v>
      </c>
      <c r="H20" s="52">
        <v>45.9</v>
      </c>
      <c r="I20" s="52">
        <v>36</v>
      </c>
      <c r="J20" s="53">
        <v>109.1</v>
      </c>
    </row>
  </sheetData>
  <customSheetViews>
    <customSheetView guid="{6C4E7BC2-920F-43D4-8B5D-415FD4765D63}" showGridLines="0" showRowCol="0">
      <selection activeCell="D27" sqref="D27"/>
      <pageMargins left="0.25" right="0.25" top="0.75" bottom="0.75" header="0.3" footer="0.3"/>
      <pageSetup paperSize="9" orientation="landscape" r:id="rId1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2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3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4"/>
    </customSheetView>
  </customSheetViews>
  <mergeCells count="1">
    <mergeCell ref="B1:D1"/>
  </mergeCells>
  <pageMargins left="0.25" right="0.25" top="0.75" bottom="0.75" header="0.3" footer="0.3"/>
  <pageSetup paperSize="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2023-03-30T08:43:45Z</dcterms:modified>
</cp:coreProperties>
</file>