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<sst xmlns="http://schemas.openxmlformats.org/spreadsheetml/2006/main" count="70" uniqueCount="66">
  <si>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</si>
  <si>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</si>
  <si>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</si>
  <si>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</si>
  <si>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</si>
  <si>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</si>
  <si>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</si>
  <si>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</si>
  <si>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</si>
  <si>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</si>
  <si>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</si>
  <si>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</si>
  <si>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</si>
  <si>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</si>
  <si>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</si>
  <si>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</si>
  <si>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</si>
  <si>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</si>
  <si>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</si>
  <si>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</si>
  <si>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</si>
  <si>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</si>
  <si>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</si>
  <si>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</si>
  <si>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</si>
  <si>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</si>
  <si>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</si>
  <si>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</si>
  <si>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</si>
  <si>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</si>
  <si>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96.6 руб.</t>
  </si>
  <si>
    <t>145.30 руб.</t>
  </si>
  <si>
    <t>2.9</t>
  </si>
  <si>
    <t>1.1</t>
  </si>
  <si>
    <t>18.6</t>
  </si>
  <si>
    <t>3 блюдо</t>
  </si>
  <si>
    <t>0.1</t>
  </si>
  <si>
    <t>КАША ГЕРКУЛЕСОВАЯ МОЛОЧНАЯ С МАСЛОМ СЛИВОЧ.</t>
  </si>
  <si>
    <t xml:space="preserve">КОФЕЙНЫЙ НАПИТОК </t>
  </si>
  <si>
    <t>ДЕСЕРТ</t>
  </si>
  <si>
    <t>ВАФЛИ</t>
  </si>
  <si>
    <t>суп КРЕСТЬЯНСКИЙ с крупой и говядиной</t>
  </si>
  <si>
    <t xml:space="preserve">ПЮРЕ КАРТОФЕЛЬНОЕ </t>
  </si>
  <si>
    <t>КОМПОТ ИЗ ИЗЮМА</t>
  </si>
  <si>
    <t>ЙОГУРТ В ИНДИВИДУАЛЬНОЙ УПАКОВКЕ</t>
  </si>
  <si>
    <t>0.8</t>
  </si>
  <si>
    <t>3.1</t>
  </si>
  <si>
    <t>0.5</t>
  </si>
  <si>
    <t>9.9</t>
  </si>
  <si>
    <t>20.3</t>
  </si>
  <si>
    <t>28.1</t>
  </si>
  <si>
    <t>БУТЕРБРОД С джемом</t>
  </si>
  <si>
    <t>20/15</t>
  </si>
  <si>
    <t>131.5</t>
  </si>
  <si>
    <t>САЛАТ КАРТОФЕЛЬНЫЙ С СОЛЕНЫМИ ОГУРЦАМИ  и растительным маслом</t>
  </si>
  <si>
    <t>ТЕФТЕЛИ РЫБНЫЕ С СОУСОМ сметанным с томатом</t>
  </si>
  <si>
    <t>90/50</t>
  </si>
  <si>
    <t>2.6</t>
  </si>
  <si>
    <t>13.4</t>
  </si>
  <si>
    <t>4.7</t>
  </si>
  <si>
    <t>4</t>
  </si>
  <si>
    <t>9.5</t>
  </si>
  <si>
    <t>5.4</t>
  </si>
  <si>
    <t>5.1</t>
  </si>
  <si>
    <t>15.3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</si>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</sst>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31" Type="http://schemas.openxmlformats.org/officeDocument/2006/relationships/revisionLog" Target="revisionLog3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F6BF66A-9BCD-4EF3-8354-3F74C0840531}" diskRevisions="1" revisionId="1320" version="2" protected="1">
  <header guid="{DAB4AE35-3C4F-4635-AD0A-0C4A94053577}" dateTime="2023-08-31T15:55:31" maxSheetId="2" userName="Семенова О.А" r:id="rId29" minRId="1274" maxRId="1318">
    <sheetIdMap count="1">
      <sheetId val="1"/>
    </sheetIdMap>
  </header>
  <header guid="{CC6778B5-C094-4859-B0B1-EE3A2FAE4CE3}" dateTime="2023-09-14T09:57:17" maxSheetId="2" userName="Семенова О.А" r:id="rId30" minRId="1319">
    <sheetIdMap count="1">
      <sheetId val="1"/>
    </sheetIdMap>
  </header>
  <header guid="{6F6BF66A-9BCD-4EF3-8354-3F74C0840531}" dateTime="2023-09-28T08:35:04" maxSheetId="2" userName="Семенова О.А" r:id="rId31" minRId="132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>
    <oc r="D4" t="inlineStr">
      <is>
        <t xml:space="preserve">БУТЕРБРОД С СЫРОМ </t>
      </is>
    </oc>
    <nc r="D4" t="inlineStr">
      <is>
        <t>БУТЕРБРОД С джемом</t>
      </is>
    </nc>
  </rcc>
  <rcc rId="1275" sId="1">
    <oc r="E4" t="inlineStr">
      <is>
        <t>15\15</t>
      </is>
    </oc>
    <nc r="E4" t="inlineStr">
      <is>
        <t>20/15</t>
      </is>
    </nc>
  </rcc>
  <rcc rId="1276" sId="1">
    <oc r="E5" t="inlineStr">
      <is>
        <t>150\5</t>
      </is>
    </oc>
    <nc r="E5">
      <v>150</v>
    </nc>
  </rcc>
  <rcc rId="1277" sId="1">
    <oc r="G4" t="inlineStr">
      <is>
        <t>88.1</t>
      </is>
    </oc>
    <nc r="G4" t="inlineStr">
      <is>
        <t>131.5</t>
      </is>
    </nc>
  </rcc>
  <rcc rId="1278" sId="1" numFmtId="4">
    <oc r="G5">
      <v>163</v>
    </oc>
    <nc r="G5">
      <v>158.1</v>
    </nc>
  </rcc>
  <rcc rId="1279" sId="1" numFmtId="4">
    <oc r="G6">
      <v>118.6</v>
    </oc>
    <nc r="G6">
      <v>107.3</v>
    </nc>
  </rcc>
  <rcc rId="1280" sId="1" numFmtId="4">
    <oc r="G9">
      <v>47</v>
    </oc>
    <nc r="G9">
      <v>44.4</v>
    </nc>
  </rcc>
  <rcc rId="1281" sId="1" numFmtId="4">
    <oc r="G10">
      <v>557.9</v>
    </oc>
    <nc r="G10">
      <v>582.6</v>
    </nc>
  </rcc>
  <rcc rId="1282" sId="1">
    <oc r="H4">
      <v>4.5</v>
    </oc>
    <nc r="H4">
      <v>1.2</v>
    </nc>
  </rcc>
  <rcc rId="1283" sId="1">
    <oc r="H5">
      <v>5.0999999999999996</v>
    </oc>
    <nc r="H5">
      <v>4.9000000000000004</v>
    </nc>
  </rcc>
  <rcc rId="1284" sId="1">
    <oc r="H6">
      <v>3.2</v>
    </oc>
    <nc r="H6">
      <v>1.5</v>
    </nc>
  </rcc>
  <rcc rId="1285" sId="1" numFmtId="4">
    <oc r="H10">
      <v>15.8</v>
    </oc>
    <nc r="H10">
      <v>10.6</v>
    </nc>
  </rcc>
  <rcc rId="1286" sId="1">
    <oc r="I4">
      <v>4.5</v>
    </oc>
    <nc r="I4">
      <v>4.3</v>
    </nc>
  </rcc>
  <rcc rId="1287" sId="1">
    <oc r="I5">
      <v>7.5</v>
    </oc>
    <nc r="I5">
      <v>7.3</v>
    </nc>
  </rcc>
  <rcc rId="1288" sId="1">
    <oc r="I6">
      <v>2.7</v>
    </oc>
    <nc r="I6">
      <v>1.3</v>
    </nc>
  </rcc>
  <rcc rId="1289" sId="1" numFmtId="4">
    <oc r="J4">
      <v>7.4</v>
    </oc>
    <nc r="J4">
      <v>22</v>
    </nc>
  </rcc>
  <rcc rId="1290" sId="1" numFmtId="4">
    <oc r="J5">
      <v>18.899999999999999</v>
    </oc>
    <nc r="J5">
      <v>18.3</v>
    </nc>
  </rcc>
  <rcc rId="1291" sId="1" numFmtId="4">
    <oc r="J6">
      <v>17.600000000000001</v>
    </oc>
    <nc r="J6">
      <v>22.4</v>
    </nc>
  </rcc>
  <rcc rId="1292" sId="1">
    <oc r="D12" t="inlineStr">
      <is>
        <t xml:space="preserve">САЛАТ КАРТОФЕЛЬНЫЙ С СОЛЕНЫМИ ОГУРЦАМИ </t>
      </is>
    </oc>
    <nc r="D12" t="inlineStr">
      <is>
        <t>САЛАТ КАРТОФЕЛЬНЫЙ С СОЛЕНЫМИ ОГУРЦАМИ  и растительным маслом</t>
      </is>
    </nc>
  </rcc>
  <rcc rId="1293" sId="1">
    <oc r="D14" t="inlineStr">
      <is>
        <t xml:space="preserve">ТЕФТЕЛИ РЫБНЫЕ С СОУСОМ </t>
      </is>
    </oc>
    <nc r="D14" t="inlineStr">
      <is>
        <t>ТЕФТЕЛИ РЫБНЫЕ С СОУСОМ сметанным с томатом</t>
      </is>
    </nc>
  </rcc>
  <rcc rId="1294" sId="1">
    <oc r="E13" t="inlineStr">
      <is>
        <t>200\5</t>
      </is>
    </oc>
    <nc r="E13">
      <v>200</v>
    </nc>
  </rcc>
  <rcc rId="1295" sId="1">
    <oc r="E14" t="inlineStr">
      <is>
        <t>90\30</t>
      </is>
    </oc>
    <nc r="E14" t="inlineStr">
      <is>
        <t>90/50</t>
      </is>
    </nc>
  </rcc>
  <rcc rId="1296" sId="1">
    <oc r="G12">
      <v>67.099999999999994</v>
    </oc>
    <nc r="G12">
      <v>66.260000000000005</v>
    </nc>
  </rcc>
  <rcc rId="1297" sId="1">
    <oc r="G13">
      <v>101.2</v>
    </oc>
    <nc r="G13">
      <v>86.42</v>
    </nc>
  </rcc>
  <rcc rId="1298" sId="1">
    <oc r="G14">
      <v>193.5</v>
    </oc>
    <nc r="G14">
      <v>200.6</v>
    </nc>
  </rcc>
  <rcc rId="1299" sId="1">
    <oc r="G15">
      <v>136.6</v>
    </oc>
    <nc r="G15">
      <v>142.1</v>
    </nc>
  </rcc>
  <rcc rId="1300" sId="1">
    <oc r="G16">
      <v>116</v>
    </oc>
    <nc r="G16">
      <v>115.3</v>
    </nc>
  </rcc>
  <rcc rId="1301" sId="1" numFmtId="4">
    <oc r="G17">
      <v>92</v>
    </oc>
    <nc r="G17">
      <v>109.7</v>
    </nc>
  </rcc>
  <rcc rId="1302" sId="1" numFmtId="4">
    <oc r="G18">
      <v>94.3</v>
    </oc>
    <nc r="G18">
      <v>95.9</v>
    </nc>
  </rcc>
  <rcc rId="1303" sId="1" numFmtId="4">
    <oc r="G19">
      <v>87</v>
    </oc>
    <nc r="G19">
      <v>56.9</v>
    </nc>
  </rcc>
  <rcc rId="1304" sId="1" numFmtId="4">
    <oc r="G20">
      <v>887.7</v>
    </oc>
    <nc r="G20">
      <v>873.3</v>
    </nc>
  </rcc>
  <rcc rId="1305" sId="1">
    <oc r="H13" t="inlineStr">
      <is>
        <t>3.5</t>
      </is>
    </oc>
    <nc r="H13" t="inlineStr">
      <is>
        <t>2.6</t>
      </is>
    </nc>
  </rcc>
  <rcc rId="1306" sId="1">
    <oc r="H14" t="inlineStr">
      <is>
        <t>11.9</t>
      </is>
    </oc>
    <nc r="H14" t="inlineStr">
      <is>
        <t>13.4</t>
      </is>
    </nc>
  </rcc>
  <rcc rId="1307" sId="1" numFmtId="4">
    <oc r="H20">
      <v>29.6</v>
    </oc>
    <nc r="H20">
      <v>30.2</v>
    </nc>
  </rcc>
  <rcc rId="1308" sId="1">
    <oc r="I12" t="inlineStr">
      <is>
        <t>5.5</t>
      </is>
    </oc>
    <nc r="I12" t="inlineStr">
      <is>
        <t>4.7</t>
      </is>
    </nc>
  </rcc>
  <rcc rId="1309" sId="1">
    <oc r="I13" t="inlineStr">
      <is>
        <t>2.7</t>
      </is>
    </oc>
    <nc r="I13" t="inlineStr">
      <is>
        <t>4</t>
      </is>
    </nc>
  </rcc>
  <rcc rId="1310" sId="1">
    <oc r="I14" t="inlineStr">
      <is>
        <t>9.9</t>
      </is>
    </oc>
    <nc r="I14" t="inlineStr">
      <is>
        <t>9.5</t>
      </is>
    </nc>
  </rcc>
  <rcc rId="1311" sId="1">
    <oc r="I15" t="inlineStr">
      <is>
        <t>4.8</t>
      </is>
    </oc>
    <nc r="I15" t="inlineStr">
      <is>
        <t>5.4</t>
      </is>
    </nc>
  </rcc>
  <rcc rId="1312" sId="1" numFmtId="4">
    <oc r="I20">
      <v>28.3</v>
    </oc>
    <nc r="I20">
      <v>29</v>
    </nc>
  </rcc>
  <rcc rId="1313" sId="1">
    <oc r="J12" t="inlineStr">
      <is>
        <t>4.3</t>
      </is>
    </oc>
    <nc r="J12" t="inlineStr">
      <is>
        <t>5.1</t>
      </is>
    </nc>
  </rcc>
  <rcc rId="1314" sId="1">
    <oc r="J13" t="inlineStr">
      <is>
        <t>10.9</t>
      </is>
    </oc>
    <nc r="J13" t="inlineStr">
      <is>
        <t>9.9</t>
      </is>
    </nc>
  </rcc>
  <rcc rId="1315" sId="1">
    <oc r="J14" t="inlineStr">
      <is>
        <t>14.1</t>
      </is>
    </oc>
    <nc r="J14" t="inlineStr">
      <is>
        <t>15.3</t>
      </is>
    </nc>
  </rcc>
  <rcc rId="1316" sId="1" numFmtId="4">
    <oc r="J20">
      <v>121.6</v>
    </oc>
    <nc r="J20">
      <v>122.6</v>
    </nc>
  </rcc>
  <rcc rId="1317" sId="1" numFmtId="19">
    <oc r="J1">
      <v>44939</v>
    </oc>
    <nc r="J1">
      <v>45177</v>
    </nc>
  </rcc>
  <rcc rId="1318" sId="1">
    <oc r="D9" t="inlineStr">
      <is>
        <t>АПЕЛЬСИН СВЕЖИЙ</t>
      </is>
    </oc>
    <nc r="D9" t="inlineStr">
      <is>
        <t>яблоко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9" sId="1" numFmtId="19">
    <oc r="J1">
      <v>45177</v>
    </oc>
    <nc r="J1">
      <v>45191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0" sId="1" numFmtId="19">
    <oc r="J1">
      <v>45191</v>
    </oc>
    <nc r="J1">
      <v>45205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18</v>
      </c>
      <c r="F1" s="14"/>
      <c r="I1" t="s">
        <v>1</v>
      </c>
      <c r="J1" s="13">
        <v>45205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52</v>
      </c>
      <c r="F4" s="26"/>
      <c r="G4" s="37" t="s">
        <v>53</v>
      </c>
      <c r="H4" s="32">
        <v>1.2</v>
      </c>
      <c r="I4" s="32">
        <v>4.3</v>
      </c>
      <c r="J4" s="27">
        <v>22</v>
      </c>
    </row>
    <row r="5" spans="1:10" ht="15" customHeight="1" x14ac:dyDescent="0.25">
      <c r="A5" s="5"/>
      <c r="B5" s="1" t="s">
        <v>11</v>
      </c>
      <c r="C5" s="2"/>
      <c r="D5" s="50" t="s">
        <v>37</v>
      </c>
      <c r="E5" s="32">
        <v>150</v>
      </c>
      <c r="F5" s="26"/>
      <c r="G5" s="27">
        <v>158.1</v>
      </c>
      <c r="H5" s="32">
        <v>4.9000000000000004</v>
      </c>
      <c r="I5" s="32">
        <v>7.3</v>
      </c>
      <c r="J5" s="27">
        <v>18.3</v>
      </c>
    </row>
    <row r="6" spans="1:10" ht="15" customHeight="1" x14ac:dyDescent="0.25">
      <c r="A6" s="5"/>
      <c r="B6" s="1" t="s">
        <v>12</v>
      </c>
      <c r="C6" s="2"/>
      <c r="D6" s="49" t="s">
        <v>38</v>
      </c>
      <c r="E6" s="32">
        <v>200</v>
      </c>
      <c r="F6" s="26"/>
      <c r="G6" s="27">
        <v>107.3</v>
      </c>
      <c r="H6" s="32">
        <v>1.5</v>
      </c>
      <c r="I6" s="32">
        <v>1.3</v>
      </c>
      <c r="J6" s="27">
        <v>22.4</v>
      </c>
    </row>
    <row r="7" spans="1:10" x14ac:dyDescent="0.25">
      <c r="A7" s="5"/>
      <c r="B7" s="1" t="s">
        <v>22</v>
      </c>
      <c r="C7" s="2"/>
      <c r="D7" s="33" t="s">
        <v>28</v>
      </c>
      <c r="E7" s="32">
        <v>25</v>
      </c>
      <c r="F7" s="26"/>
      <c r="G7" s="25">
        <v>70.44</v>
      </c>
      <c r="H7" s="32">
        <v>2</v>
      </c>
      <c r="I7" s="32">
        <v>1.2</v>
      </c>
      <c r="J7" s="27">
        <v>13</v>
      </c>
    </row>
    <row r="8" spans="1:10" ht="15.75" thickBot="1" x14ac:dyDescent="0.3">
      <c r="A8" s="6"/>
      <c r="B8" s="43" t="s">
        <v>39</v>
      </c>
      <c r="C8" s="44"/>
      <c r="D8" s="30" t="s">
        <v>40</v>
      </c>
      <c r="E8" s="45">
        <v>20</v>
      </c>
      <c r="F8" s="46"/>
      <c r="G8" s="47">
        <v>70.8</v>
      </c>
      <c r="H8" s="48">
        <v>0.6</v>
      </c>
      <c r="I8" s="48">
        <v>0.7</v>
      </c>
      <c r="J8" s="48">
        <v>15.5</v>
      </c>
    </row>
    <row r="9" spans="1:10" x14ac:dyDescent="0.25">
      <c r="A9" s="4"/>
      <c r="B9" s="43" t="s">
        <v>16</v>
      </c>
      <c r="C9" s="44"/>
      <c r="D9" s="31" t="s">
        <v>65</v>
      </c>
      <c r="E9" s="45">
        <v>100</v>
      </c>
      <c r="F9" s="46"/>
      <c r="G9" s="47">
        <v>44.4</v>
      </c>
      <c r="H9" s="48">
        <v>0.4</v>
      </c>
      <c r="I9" s="48">
        <v>0.4</v>
      </c>
      <c r="J9" s="48">
        <v>9.8000000000000007</v>
      </c>
    </row>
    <row r="10" spans="1:10" ht="15.75" x14ac:dyDescent="0.3">
      <c r="A10" s="5"/>
      <c r="B10" s="2"/>
      <c r="C10" s="2"/>
      <c r="D10" s="22"/>
      <c r="E10" s="24"/>
      <c r="F10" s="23"/>
      <c r="G10" s="42">
        <v>582.6</v>
      </c>
      <c r="H10" s="42">
        <v>10.6</v>
      </c>
      <c r="I10" s="42">
        <f t="shared" ref="I10:J10" si="0">SUM(I4:I9)</f>
        <v>15.2</v>
      </c>
      <c r="J10" s="42">
        <f t="shared" si="0"/>
        <v>100.99999999999999</v>
      </c>
    </row>
    <row r="11" spans="1:10" ht="15.75" thickBot="1" x14ac:dyDescent="0.3">
      <c r="A11" s="6"/>
      <c r="B11" s="2"/>
      <c r="C11" s="2"/>
      <c r="D11" s="19"/>
      <c r="E11" s="11"/>
      <c r="F11" s="15" t="s">
        <v>30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52" t="s">
        <v>54</v>
      </c>
      <c r="E12" s="34">
        <v>60</v>
      </c>
      <c r="F12" s="21"/>
      <c r="G12" s="35">
        <v>66.260000000000005</v>
      </c>
      <c r="H12" s="38" t="s">
        <v>45</v>
      </c>
      <c r="I12" s="40" t="s">
        <v>59</v>
      </c>
      <c r="J12" s="40" t="s">
        <v>63</v>
      </c>
    </row>
    <row r="13" spans="1:10" x14ac:dyDescent="0.25">
      <c r="A13" s="5"/>
      <c r="B13" s="1" t="s">
        <v>15</v>
      </c>
      <c r="C13" s="2"/>
      <c r="D13" s="53" t="s">
        <v>41</v>
      </c>
      <c r="E13" s="34">
        <v>200</v>
      </c>
      <c r="F13" s="20"/>
      <c r="G13" s="35">
        <v>86.42</v>
      </c>
      <c r="H13" s="38" t="s">
        <v>57</v>
      </c>
      <c r="I13" s="40" t="s">
        <v>60</v>
      </c>
      <c r="J13" s="40" t="s">
        <v>48</v>
      </c>
    </row>
    <row r="14" spans="1:10" x14ac:dyDescent="0.25">
      <c r="A14" s="5"/>
      <c r="B14" s="1" t="s">
        <v>23</v>
      </c>
      <c r="C14" s="2"/>
      <c r="D14" s="52" t="s">
        <v>55</v>
      </c>
      <c r="E14" s="34" t="s">
        <v>56</v>
      </c>
      <c r="F14" s="20"/>
      <c r="G14" s="35">
        <v>200.6</v>
      </c>
      <c r="H14" s="38" t="s">
        <v>58</v>
      </c>
      <c r="I14" s="40" t="s">
        <v>61</v>
      </c>
      <c r="J14" s="40" t="s">
        <v>64</v>
      </c>
    </row>
    <row r="15" spans="1:10" x14ac:dyDescent="0.25">
      <c r="A15" s="5"/>
      <c r="B15" s="1" t="s">
        <v>35</v>
      </c>
      <c r="C15" s="2"/>
      <c r="D15" s="52" t="s">
        <v>42</v>
      </c>
      <c r="E15" s="34">
        <v>150</v>
      </c>
      <c r="F15" s="20"/>
      <c r="G15" s="35">
        <v>142.1</v>
      </c>
      <c r="H15" s="38" t="s">
        <v>46</v>
      </c>
      <c r="I15" s="40" t="s">
        <v>62</v>
      </c>
      <c r="J15" s="41" t="s">
        <v>49</v>
      </c>
    </row>
    <row r="16" spans="1:10" x14ac:dyDescent="0.25">
      <c r="A16" s="5"/>
      <c r="B16" s="1" t="s">
        <v>24</v>
      </c>
      <c r="C16" s="2"/>
      <c r="D16" s="50" t="s">
        <v>43</v>
      </c>
      <c r="E16" s="34">
        <v>200</v>
      </c>
      <c r="F16" s="20"/>
      <c r="G16" s="35">
        <v>115.3</v>
      </c>
      <c r="H16" s="38" t="s">
        <v>47</v>
      </c>
      <c r="I16" s="40" t="s">
        <v>36</v>
      </c>
      <c r="J16" s="41" t="s">
        <v>50</v>
      </c>
    </row>
    <row r="17" spans="1:10" x14ac:dyDescent="0.25">
      <c r="A17" s="5"/>
      <c r="B17" s="1" t="s">
        <v>17</v>
      </c>
      <c r="C17" s="2"/>
      <c r="D17" s="33" t="s">
        <v>29</v>
      </c>
      <c r="E17" s="34">
        <v>40</v>
      </c>
      <c r="F17" s="20"/>
      <c r="G17" s="36">
        <v>109.7</v>
      </c>
      <c r="H17" s="38" t="s">
        <v>25</v>
      </c>
      <c r="I17" s="40" t="s">
        <v>26</v>
      </c>
      <c r="J17" s="40" t="s">
        <v>27</v>
      </c>
    </row>
    <row r="18" spans="1:10" x14ac:dyDescent="0.25">
      <c r="A18" s="5"/>
      <c r="B18" s="1" t="s">
        <v>22</v>
      </c>
      <c r="C18" s="2"/>
      <c r="D18" s="33" t="s">
        <v>28</v>
      </c>
      <c r="E18" s="34">
        <v>40</v>
      </c>
      <c r="F18" s="20"/>
      <c r="G18" s="29">
        <v>95.9</v>
      </c>
      <c r="H18" s="39" t="s">
        <v>32</v>
      </c>
      <c r="I18" s="40" t="s">
        <v>33</v>
      </c>
      <c r="J18" s="40" t="s">
        <v>34</v>
      </c>
    </row>
    <row r="19" spans="1:10" x14ac:dyDescent="0.25">
      <c r="A19" s="5"/>
      <c r="B19" s="1" t="s">
        <v>39</v>
      </c>
      <c r="C19" s="2"/>
      <c r="D19" s="33" t="s">
        <v>44</v>
      </c>
      <c r="E19" s="28">
        <v>100</v>
      </c>
      <c r="F19" s="18"/>
      <c r="G19" s="54">
        <v>56.9</v>
      </c>
      <c r="H19" s="54">
        <v>3.7</v>
      </c>
      <c r="I19" s="54">
        <v>2.5</v>
      </c>
      <c r="J19" s="54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31</v>
      </c>
      <c r="G20" s="55">
        <v>873.3</v>
      </c>
      <c r="H20" s="55">
        <v>30.2</v>
      </c>
      <c r="I20" s="55">
        <v>29</v>
      </c>
      <c r="J20" s="56">
        <v>122.6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2023-09-28T05:35:04Z</dcterms:modified>
</cp:coreProperties>
</file>