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G20" i="1" l="1"/>
  <c r="H10" i="1" l="1"/>
  <c r="I10" i="1"/>
  <c r="J10" i="1"/>
</calcChain>
</file>

<file path=xl/sharedStrings.xml><?xml version="1.0" encoding="utf-8"?>
<sst xmlns="http://schemas.openxmlformats.org/spreadsheetml/2006/main" count="68" uniqueCount="64">
  <si>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</si>
  <si>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</si>
  <si>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</si>
  <si>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</si>
  <si>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</si>
  <si>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</si>
  <si>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</si>
  <si>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</si>
  <si>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</si>
  <si>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</si>
  <si>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</si>
  <si>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</si>
  <si>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</si>
  <si>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</si>
  <si>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</si>
  <si>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</si>
  <si>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</si>
  <si>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</si>
  <si>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</si>
  <si>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</si>
  <si>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</si>
  <si>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</si>
  <si>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</si>
  <si>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</si>
  <si>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</si>
  <si>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200/5</t>
  </si>
  <si>
    <t>3.2</t>
  </si>
  <si>
    <t>2.4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</si>
  <si>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</si>
  <si>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</si>
  <si>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</si>
  <si>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</si>
  <si>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145.30 руб.</t>
  </si>
  <si>
    <t>2.9</t>
  </si>
  <si>
    <t>1.1</t>
  </si>
  <si>
    <t>18.6</t>
  </si>
  <si>
    <t>96.9 руб.</t>
  </si>
  <si>
    <t>БУТЕРБРОД- с ДЖЕМОМ</t>
  </si>
  <si>
    <t>ПУДИНГ ИЗ ТВОРОГА С СОУСОМ АБРИКОСОВЫМ</t>
  </si>
  <si>
    <t>ЧАЙ С САХОРОМ ЛИМОНОМ</t>
  </si>
  <si>
    <t>МАНДАРИН СВЕЖИЙ</t>
  </si>
  <si>
    <t>20/15</t>
  </si>
  <si>
    <t>150/20</t>
  </si>
  <si>
    <t>200/7</t>
  </si>
  <si>
    <t>131.5</t>
  </si>
  <si>
    <t>ВИНЕГРЕТ ОВОЩНОЙ</t>
  </si>
  <si>
    <t>СУП ИЗ ОВОЩЕЙ СО СМЕТАНОЙ</t>
  </si>
  <si>
    <t>ЗРАЗЫ РУБЛЕННЫЕ ИЗ КУР. С ОМЛЕТОМ</t>
  </si>
  <si>
    <t>РАГУ ОВОЩНОЕ</t>
  </si>
  <si>
    <t>СОК ФРУКТОВЫЙ</t>
  </si>
  <si>
    <t>НАПИТОК</t>
  </si>
  <si>
    <t>0.8</t>
  </si>
  <si>
    <t>12.9</t>
  </si>
  <si>
    <t>3.4</t>
  </si>
  <si>
    <t>1</t>
  </si>
  <si>
    <t>6</t>
  </si>
  <si>
    <t>13.6</t>
  </si>
  <si>
    <t>6.7</t>
  </si>
  <si>
    <t>0.2</t>
  </si>
  <si>
    <t>3.9</t>
  </si>
  <si>
    <t>8.2</t>
  </si>
  <si>
    <t>8.7</t>
  </si>
  <si>
    <t>13.1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</si>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</sst>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0"/>
      <color rgb="FF31313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>
      <alignment horizontal="left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3" applyFont="1" applyFill="1" applyBorder="1" applyAlignment="1">
      <alignment horizontal="justify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1" xfId="3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vertical="center"/>
    </xf>
    <xf numFmtId="0" fontId="12" fillId="2" borderId="1" xfId="3" applyFont="1" applyFill="1" applyBorder="1" applyAlignment="1">
      <alignment vertical="center"/>
    </xf>
    <xf numFmtId="165" fontId="14" fillId="2" borderId="1" xfId="3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49" fontId="14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 applyProtection="1">
      <alignment horizontal="center"/>
      <protection locked="0"/>
    </xf>
    <xf numFmtId="164" fontId="15" fillId="2" borderId="13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2" fontId="6" fillId="2" borderId="13" xfId="0" applyNumberFormat="1" applyFont="1" applyFill="1" applyBorder="1" applyAlignment="1" applyProtection="1">
      <alignment horizontal="center"/>
      <protection locked="0"/>
    </xf>
    <xf numFmtId="2" fontId="6" fillId="2" borderId="13" xfId="0" applyNumberFormat="1" applyFont="1" applyFill="1" applyBorder="1" applyAlignment="1" applyProtection="1">
      <alignment horizontal="left"/>
      <protection locked="0"/>
    </xf>
    <xf numFmtId="164" fontId="6" fillId="2" borderId="13" xfId="0" applyNumberFormat="1" applyFont="1" applyFill="1" applyBorder="1" applyAlignment="1" applyProtection="1">
      <alignment horizontal="center"/>
      <protection locked="0"/>
    </xf>
    <xf numFmtId="164" fontId="8" fillId="2" borderId="13" xfId="0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13" fillId="0" borderId="1" xfId="0" applyFont="1" applyBorder="1"/>
    <xf numFmtId="0" fontId="0" fillId="0" borderId="0" xfId="0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3.xml"/><Relationship Id="rId29" Type="http://schemas.openxmlformats.org/officeDocument/2006/relationships/revisionLog" Target="revisionLog2.xml"/><Relationship Id="rId28" Type="http://schemas.openxmlformats.org/officeDocument/2006/relationships/revisionLog" Target="revisionLog1.xml"/><Relationship Id="rId27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22387E9-27B6-45E9-A1E6-DB6420786670}" diskRevisions="1" revisionId="1101" version="2" protected="1">
  <header guid="{6768EC40-F123-4DFD-9C9C-82DA24D76EA5}" dateTime="2023-09-08T10:29:51" maxSheetId="2" userName="Семенова О.А" r:id="rId26" minRId="987" maxRId="1028">
    <sheetIdMap count="1">
      <sheetId val="1"/>
    </sheetIdMap>
  </header>
  <header guid="{FAE48C09-73A4-4222-A436-4535B7A4CD13}" dateTime="2023-09-08T10:48:28" maxSheetId="2" userName="Семенова О.А" r:id="rId27" minRId="1029" maxRId="1099">
    <sheetIdMap count="1">
      <sheetId val="1"/>
    </sheetIdMap>
  </header>
  <header guid="{95A74181-E692-494F-AE1E-FD0FA637D31F}" dateTime="2023-09-21T11:02:27" maxSheetId="2" userName="Семенова О.А" r:id="rId28" minRId="1100">
    <sheetIdMap count="1">
      <sheetId val="1"/>
    </sheetIdMap>
  </header>
  <header guid="{022387E9-27B6-45E9-A1E6-DB6420786670}" dateTime="2023-10-05T11:57:51" maxSheetId="2" userName="Семенова О.А" r:id="rId29" minRId="110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0" sId="1" numFmtId="19">
    <oc r="J1">
      <v>45181</v>
    </oc>
    <nc r="J1">
      <v>45195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1" sId="1" numFmtId="19">
    <oc r="J1">
      <v>45195</v>
    </oc>
    <nc r="J1">
      <v>45209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D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87" sId="1">
    <nc r="D4" t="inlineStr">
      <is>
        <t>БУТЕРБРсд- с сыром</t>
      </is>
    </nc>
  </rcc>
  <rcc rId="988" sId="1">
    <nc r="D5" t="inlineStr">
      <is>
        <t>КАША ПШЕННАЯ МОЛОЧН</t>
      </is>
    </nc>
  </rcc>
  <rcc rId="989" sId="1" xfDxf="1" dxf="1">
    <nc r="D4" t="inlineStr">
      <is>
        <t>БУТЕРБРсд- с сыром</t>
      </is>
    </nc>
    <ndxf>
      <font>
        <color rgb="FF000000"/>
        <name val="Times New Roman"/>
        <scheme val="none"/>
      </font>
      <alignment vertical="center" readingOrder="0"/>
    </ndxf>
  </rcc>
  <rcc rId="990" sId="1" xfDxf="1" dxf="1">
    <nc r="D5" t="inlineStr">
      <is>
        <t>КАША ПШЕННАЯ МОЛОЧН</t>
      </is>
    </nc>
    <ndxf>
      <font>
        <sz val="8"/>
        <color rgb="FF000000"/>
        <name val="Times New Roman"/>
        <scheme val="none"/>
      </font>
    </ndxf>
  </rcc>
  <rfmt sheetId="1" sqref="D4" start="0" length="0">
    <dxf>
      <border>
        <top style="thin">
          <color indexed="64"/>
        </top>
      </border>
    </dxf>
  </rfmt>
  <rfmt sheetId="1" sqref="D4:D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91" sId="1">
    <oc r="D4" t="inlineStr">
      <is>
        <t>БУТЕРБРОД С СЫРОМ</t>
      </is>
    </oc>
    <nc r="D4" t="inlineStr">
      <is>
        <t>БУТЕРБРОД- с сыром</t>
      </is>
    </nc>
  </rcc>
  <rcc rId="992" sId="1">
    <oc r="D5" t="inlineStr">
      <is>
        <t>КАША ПШЕННАЯ МОЛ С МАСЛОМ СЛИВ</t>
      </is>
    </oc>
    <nc r="D5" t="inlineStr">
      <is>
        <t>КАША ПШЕННАЯ МОЛОЧНАЯ</t>
      </is>
    </nc>
  </rcc>
  <rcc rId="993" sId="1">
    <oc r="D6" t="inlineStr">
      <is>
        <t>КАКАО С МОЛОКОМ</t>
      </is>
    </oc>
    <nc r="D6" t="inlineStr">
      <is>
        <t>ЧАЙ С САХОРОМ</t>
      </is>
    </nc>
  </rcc>
  <rcc rId="994" sId="1">
    <oc r="D9" t="inlineStr">
      <is>
        <t>ЯБЛОКО СВЕЖЕЕ</t>
      </is>
    </oc>
    <nc r="D9" t="inlineStr">
      <is>
        <t>ГРУША</t>
      </is>
    </nc>
  </rcc>
  <rcc rId="995" sId="1">
    <oc r="D13" t="inlineStr">
      <is>
        <t>РАССОЛЬНИК  ЛЕНИНГРАДСКИЙ СО СМЕТАНОЙ</t>
      </is>
    </oc>
    <nc r="D13" t="inlineStr">
      <is>
        <t>БОРЩ СИБИРСКИЙ СО СМЕТАНОЙ</t>
      </is>
    </nc>
  </rcc>
  <rcc rId="996" sId="1">
    <oc r="D14" t="inlineStr">
      <is>
        <t>ШНИЦЕЛЬ РУБЛЕННЫЙ ИЗ ГОВЯДИНЫ ЗАПЕЧЕНЫЙ</t>
      </is>
    </oc>
    <nc r="D14" t="inlineStr">
      <is>
        <t>ПЛОВ ИЗ ФИРЕ ПТИЦЫ</t>
      </is>
    </nc>
  </rcc>
  <rcc rId="997" sId="1">
    <oc r="D15" t="inlineStr">
      <is>
        <t xml:space="preserve">МАКАРОНЫ ОТВАРНЫЕ </t>
      </is>
    </oc>
    <nc r="D15"/>
  </rcc>
  <rrc rId="998" sId="1" ref="A15:XFD15" action="deleteRow">
    <rfmt sheetId="1" xfDxf="1" sqref="A15:XFD15" start="0" length="0"/>
    <rfmt sheetId="1" sqref="A15" start="0" length="0">
      <dxf>
        <border outline="0">
          <left style="medium">
            <color indexed="64"/>
          </left>
        </border>
      </dxf>
    </rfmt>
    <rcc rId="0" sId="1" dxf="1">
      <nc r="B15" t="inlineStr">
        <is>
          <t>гарнир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="1" sqref="D15" start="0" length="0">
      <dxf>
        <font>
          <sz val="9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">
        <v>150</v>
      </nc>
      <ndxf>
        <font>
          <sz val="10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5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dxf>
    </rfmt>
    <rcc rId="0" sId="1" s="1" dxf="1">
      <nc r="G15">
        <v>190.4</v>
      </nc>
      <ndxf>
        <font>
          <sz val="10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15" t="inlineStr">
        <is>
          <t>5.5</t>
        </is>
      </nc>
      <ndxf>
        <font>
          <sz val="10"/>
          <color rgb="FF000000"/>
          <name val="Times New Roman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 t="inlineStr">
        <is>
          <t>4.8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 t="inlineStr">
        <is>
          <t>31.3</t>
        </is>
      </nc>
      <ndxf>
        <font>
          <b/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999" sId="1">
    <oc r="D15" t="inlineStr">
      <is>
        <t>НАПИТОК ИЗ ШИПОВНИКА</t>
      </is>
    </oc>
    <nc r="D15" t="inlineStr">
      <is>
        <t>НАПИТОК ИЗ АПЕЛЬСИНОВ</t>
      </is>
    </nc>
  </rcc>
  <rcc rId="1000" sId="1">
    <oc r="E5" t="inlineStr">
      <is>
        <t>150/5</t>
      </is>
    </oc>
    <nc r="E5">
      <v>150</v>
    </nc>
  </rcc>
  <rcc rId="1001" sId="1" numFmtId="4">
    <oc r="G6">
      <v>133.30000000000001</v>
    </oc>
    <nc r="G6">
      <v>61.7</v>
    </nc>
  </rcc>
  <rcc rId="1002" sId="1" numFmtId="4">
    <oc r="G8">
      <v>83.4</v>
    </oc>
    <nc r="G8">
      <v>83.6</v>
    </nc>
  </rcc>
  <rcc rId="1003" sId="1" numFmtId="4">
    <oc r="G9">
      <v>47</v>
    </oc>
    <nc r="G9">
      <v>45.5</v>
    </nc>
  </rcc>
  <rcc rId="1004" sId="1" numFmtId="4">
    <oc r="G10">
      <v>596</v>
    </oc>
    <nc r="G10">
      <v>525.5</v>
    </nc>
  </rcc>
  <rcc rId="1005" sId="1">
    <oc r="H6">
      <v>2.9</v>
    </oc>
    <nc r="H6">
      <v>0.2</v>
    </nc>
  </rcc>
  <rcc rId="1006" sId="1">
    <oc r="I6">
      <v>2.5</v>
    </oc>
    <nc r="I6">
      <v>0.1</v>
    </nc>
  </rcc>
  <rcc rId="1007" sId="1" numFmtId="4">
    <oc r="I9">
      <v>0.4</v>
    </oc>
    <nc r="I9">
      <v>0.3</v>
    </nc>
  </rcc>
  <rcc rId="1008" sId="1" numFmtId="4">
    <oc r="J6">
      <v>24.8</v>
    </oc>
    <nc r="J6">
      <v>15</v>
    </nc>
  </rcc>
  <rcc rId="1009" sId="1" numFmtId="4">
    <oc r="J9">
      <v>9.8000000000000007</v>
    </oc>
    <nc r="J9">
      <v>10.3</v>
    </nc>
  </rcc>
  <rcc rId="1010" sId="1">
    <oc r="E14">
      <v>90</v>
    </oc>
    <nc r="E14">
      <v>250</v>
    </nc>
  </rcc>
  <rcc rId="1011" sId="1">
    <oc r="G13">
      <v>106.4</v>
    </oc>
    <nc r="G13">
      <v>113.6</v>
    </nc>
  </rcc>
  <rcc rId="1012" sId="1">
    <oc r="G14">
      <v>230.6</v>
    </oc>
    <nc r="G14">
      <v>351.4</v>
    </nc>
  </rcc>
  <rcc rId="1013" sId="1" numFmtId="4">
    <oc r="G15">
      <v>103.1</v>
    </oc>
    <nc r="G15">
      <v>138.9</v>
    </nc>
  </rcc>
  <rcc rId="1014" sId="1">
    <oc r="H13" t="inlineStr">
      <is>
        <t>2.4</t>
      </is>
    </oc>
    <nc r="H13" t="inlineStr">
      <is>
        <t>6.8</t>
      </is>
    </nc>
  </rcc>
  <rcc rId="1015" sId="1">
    <oc r="H14" t="inlineStr">
      <is>
        <t>13.5</t>
      </is>
    </oc>
    <nc r="H14" t="inlineStr">
      <is>
        <t>13.8</t>
      </is>
    </nc>
  </rcc>
  <rcc rId="1016" sId="1">
    <oc r="H15" t="inlineStr">
      <is>
        <t>0.7</t>
      </is>
    </oc>
    <nc r="H15" t="inlineStr">
      <is>
        <t>0.5</t>
      </is>
    </nc>
  </rcc>
  <rcc rId="1017" sId="1">
    <oc r="H17" t="inlineStr">
      <is>
        <t>2.9</t>
      </is>
    </oc>
    <nc r="H17" t="inlineStr">
      <is>
        <t>2.2</t>
      </is>
    </nc>
  </rcc>
  <rcc rId="1018" sId="1" numFmtId="4">
    <oc r="H18">
      <v>29.1</v>
    </oc>
    <nc r="H18">
      <v>28.1</v>
    </nc>
  </rcc>
  <rcc rId="1019" sId="1">
    <oc r="I12" t="inlineStr">
      <is>
        <t>3.0</t>
      </is>
    </oc>
    <nc r="I12" t="inlineStr">
      <is>
        <t>3.1</t>
      </is>
    </nc>
  </rcc>
  <rcc rId="1020" sId="1">
    <oc r="I13" t="inlineStr">
      <is>
        <t>4.6</t>
      </is>
    </oc>
    <nc r="I13" t="inlineStr">
      <is>
        <t>5.8</t>
      </is>
    </nc>
  </rcc>
  <rcc rId="1021" sId="1">
    <oc r="I14" t="inlineStr">
      <is>
        <t>14.4</t>
      </is>
    </oc>
    <nc r="I14" t="inlineStr">
      <is>
        <t>12.7</t>
      </is>
    </nc>
  </rcc>
  <rcc rId="1022" sId="1">
    <oc r="I15" t="inlineStr">
      <is>
        <t>0.3</t>
      </is>
    </oc>
    <nc r="I15" t="inlineStr">
      <is>
        <t>0.1</t>
      </is>
    </nc>
  </rcc>
  <rcc rId="1023" sId="1" numFmtId="4">
    <oc r="I18">
      <v>29.9</v>
    </oc>
    <nc r="I18">
      <v>24.5</v>
    </nc>
  </rcc>
  <rcc rId="1024" sId="1">
    <oc r="J13" t="inlineStr">
      <is>
        <t>13.8</t>
      </is>
    </oc>
    <nc r="J13" t="inlineStr">
      <is>
        <t>8.6</t>
      </is>
    </nc>
  </rcc>
  <rcc rId="1025" sId="1">
    <oc r="J14" t="inlineStr">
      <is>
        <t>11.7</t>
      </is>
    </oc>
    <nc r="J14" t="inlineStr">
      <is>
        <t>45.5</t>
      </is>
    </nc>
  </rcc>
  <rcc rId="1026" sId="1">
    <oc r="J15" t="inlineStr">
      <is>
        <t>24.4</t>
      </is>
    </oc>
    <nc r="J15" t="inlineStr">
      <is>
        <t>34</t>
      </is>
    </nc>
  </rcc>
  <rcc rId="1027" sId="1" numFmtId="4">
    <oc r="J18">
      <v>124.8</v>
    </oc>
    <nc r="J18">
      <v>131.69999999999999</v>
    </nc>
  </rcc>
  <rcc rId="1028" sId="1" numFmtId="19">
    <oc r="J1">
      <v>44949</v>
    </oc>
    <nc r="J1">
      <v>45180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9" sId="1">
    <oc r="D4" t="inlineStr">
      <is>
        <t>БУТЕРБРОД- с сыром</t>
      </is>
    </oc>
    <nc r="D4" t="inlineStr">
      <is>
        <t>БУТЕРБРОД- с ДЖЕМОМ</t>
      </is>
    </nc>
  </rcc>
  <rcc rId="1030" sId="1">
    <oc r="D5" t="inlineStr">
      <is>
        <t>КАША ПШЕННАЯ МОЛОЧНАЯ</t>
      </is>
    </oc>
    <nc r="D5" t="inlineStr">
      <is>
        <t>ПУДИНГ ИЗ ТВОРОГА С СОУСОМ АБРИКОСОВЫМ</t>
      </is>
    </nc>
  </rcc>
  <rcc rId="1031" sId="1">
    <oc r="D6" t="inlineStr">
      <is>
        <t>ЧАЙ С САХОРОМ</t>
      </is>
    </oc>
    <nc r="D6" t="inlineStr">
      <is>
        <t>ЧАЙ С САХОРОМ ЛИМОНОМ</t>
      </is>
    </nc>
  </rcc>
  <rcc rId="1032" sId="1">
    <oc r="D8" t="inlineStr">
      <is>
        <t>ПЕЧЕНЬЕ</t>
      </is>
    </oc>
    <nc r="D8"/>
  </rcc>
  <rcc rId="1033" sId="1" numFmtId="4">
    <oc r="E8">
      <v>20</v>
    </oc>
    <nc r="E8"/>
  </rcc>
  <rcc rId="1034" sId="1">
    <oc r="D9" t="inlineStr">
      <is>
        <t>ГРУША</t>
      </is>
    </oc>
    <nc r="D9" t="inlineStr">
      <is>
        <t>МАНДАРИН СВЕЖИЙ</t>
      </is>
    </nc>
  </rcc>
  <rcc rId="1035" sId="1">
    <oc r="E4" t="inlineStr">
      <is>
        <t>15/15</t>
      </is>
    </oc>
    <nc r="E4" t="inlineStr">
      <is>
        <t>20/15</t>
      </is>
    </nc>
  </rcc>
  <rcc rId="1036" sId="1">
    <oc r="E5">
      <v>150</v>
    </oc>
    <nc r="E5" t="inlineStr">
      <is>
        <t>150/20</t>
      </is>
    </nc>
  </rcc>
  <rcc rId="1037" sId="1">
    <oc r="E6">
      <v>200</v>
    </oc>
    <nc r="E6" t="inlineStr">
      <is>
        <t>200/7</t>
      </is>
    </nc>
  </rcc>
  <rcc rId="1038" sId="1" numFmtId="4">
    <oc r="G8">
      <v>83.6</v>
    </oc>
    <nc r="G8"/>
  </rcc>
  <rcc rId="1039" sId="1" numFmtId="4">
    <oc r="H8">
      <v>1.5</v>
    </oc>
    <nc r="H8"/>
  </rcc>
  <rcc rId="1040" sId="1" numFmtId="4">
    <oc r="I8">
      <v>2</v>
    </oc>
    <nc r="I8"/>
  </rcc>
  <rcc rId="1041" sId="1" numFmtId="4">
    <oc r="J8">
      <v>14.9</v>
    </oc>
    <nc r="J8"/>
  </rcc>
  <rcc rId="1042" sId="1">
    <oc r="G4" t="inlineStr">
      <is>
        <t>88.1</t>
      </is>
    </oc>
    <nc r="G4" t="inlineStr">
      <is>
        <t>131.5</t>
      </is>
    </nc>
  </rcc>
  <rcc rId="1043" sId="1" numFmtId="4">
    <oc r="G5">
      <v>176.1</v>
    </oc>
    <nc r="G5">
      <v>337</v>
    </nc>
  </rcc>
  <rcc rId="1044" sId="1" numFmtId="4">
    <oc r="G6">
      <v>61.7</v>
    </oc>
    <nc r="G6">
      <v>62.9</v>
    </nc>
  </rcc>
  <rcc rId="1045" sId="1" numFmtId="4">
    <oc r="G9">
      <v>45.5</v>
    </oc>
    <nc r="G9">
      <v>24.09</v>
    </nc>
  </rcc>
  <rcc rId="1046" sId="1" numFmtId="4">
    <oc r="G10">
      <v>525.5</v>
    </oc>
    <nc r="G10">
      <v>626</v>
    </nc>
  </rcc>
  <rcc rId="1047" sId="1">
    <oc r="H4">
      <v>4.5</v>
    </oc>
    <nc r="H4">
      <v>1.2</v>
    </nc>
  </rcc>
  <rcc rId="1048" sId="1">
    <oc r="H5">
      <v>5.4</v>
    </oc>
    <nc r="H5">
      <v>20.399999999999999</v>
    </nc>
  </rcc>
  <rcc rId="1049" sId="1">
    <oc r="H6">
      <v>0.2</v>
    </oc>
    <nc r="H6">
      <v>0.3</v>
    </nc>
  </rcc>
  <rcc rId="1050" sId="1" numFmtId="4">
    <oc r="H9">
      <v>0.4</v>
    </oc>
    <nc r="H9">
      <v>0.6</v>
    </nc>
  </rcc>
  <rcc rId="1051" sId="1">
    <oc r="I4">
      <v>4.5</v>
    </oc>
    <nc r="I4">
      <v>4.3</v>
    </nc>
  </rcc>
  <rcc rId="1052" sId="1">
    <oc r="I5">
      <v>6.7</v>
    </oc>
    <nc r="I5">
      <v>15.4</v>
    </nc>
  </rcc>
  <rcc rId="1053" sId="1" numFmtId="4">
    <oc r="I9">
      <v>0.3</v>
    </oc>
    <nc r="I9">
      <v>0.1</v>
    </nc>
  </rcc>
  <rcc rId="1054" sId="1" numFmtId="4">
    <oc r="J4">
      <v>7.4</v>
    </oc>
    <nc r="J4">
      <v>22</v>
    </nc>
  </rcc>
  <rcc rId="1055" sId="1" numFmtId="4">
    <oc r="J5">
      <v>23.6</v>
    </oc>
    <nc r="J5">
      <v>29.2</v>
    </nc>
  </rcc>
  <rcc rId="1056" sId="1" numFmtId="4">
    <oc r="J6">
      <v>15</v>
    </oc>
    <nc r="J6">
      <v>15.2</v>
    </nc>
  </rcc>
  <rcc rId="1057" sId="1" numFmtId="4">
    <oc r="J9">
      <v>10.3</v>
    </oc>
    <nc r="J9">
      <v>5.0999999999999996</v>
    </nc>
  </rcc>
  <rcc rId="1058" sId="1">
    <oc r="D12" t="inlineStr">
      <is>
        <t>САЛАТ ИЗ КВАШЕНОЙ КАПУСТЫ</t>
      </is>
    </oc>
    <nc r="D12" t="inlineStr">
      <is>
        <t>ВИНЕГРЕТ ОВОЩНОЙ</t>
      </is>
    </nc>
  </rcc>
  <rcc rId="1059" sId="1">
    <oc r="D13" t="inlineStr">
      <is>
        <t>БОРЩ СИБИРСКИЙ СО СМЕТАНОЙ</t>
      </is>
    </oc>
    <nc r="D13" t="inlineStr">
      <is>
        <t>СУП ИЗ ОВОЩЕЙ СО СМЕТАНОЙ</t>
      </is>
    </nc>
  </rcc>
  <rcc rId="1060" sId="1">
    <oc r="D14" t="inlineStr">
      <is>
        <t>ПЛОВ ИЗ ФИРЕ ПТИЦЫ</t>
      </is>
    </oc>
    <nc r="D14" t="inlineStr">
      <is>
        <t>ЗРАЗЫ РУБЛЕННЫЕ ИЗ КУР. С ОМЛЕТОМ</t>
      </is>
    </nc>
  </rcc>
  <rcc rId="1061" sId="1">
    <oc r="D15" t="inlineStr">
      <is>
        <t>НАПИТОК ИЗ АПЕЛЬСИНОВ</t>
      </is>
    </oc>
    <nc r="D15" t="inlineStr">
      <is>
        <t>РАГУ ОВОЩНОЕ</t>
      </is>
    </nc>
  </rcc>
  <rcc rId="1062" sId="1" numFmtId="4">
    <nc r="E18">
      <v>200</v>
    </nc>
  </rcc>
  <rcc rId="1063" sId="1" numFmtId="4">
    <nc r="G18">
      <v>77.8</v>
    </nc>
  </rcc>
  <rcc rId="1064" sId="1">
    <nc r="G19">
      <f>SUM(G12:G18)</f>
    </nc>
  </rcc>
  <rfmt sheetId="1" sqref="G20">
    <dxf>
      <alignment horizontal="center" readingOrder="0"/>
    </dxf>
  </rfmt>
  <rfmt sheetId="1" sqref="G19">
    <dxf>
      <alignment horizontal="center" readingOrder="0"/>
    </dxf>
  </rfmt>
  <rfmt sheetId="1" sqref="H20" start="0" length="0">
    <dxf>
      <alignment horizontal="center" vertical="top" readingOrder="0"/>
    </dxf>
  </rfmt>
  <rfmt sheetId="1" sqref="I20" start="0" length="0">
    <dxf>
      <alignment horizontal="center" vertical="top" readingOrder="0"/>
    </dxf>
  </rfmt>
  <rfmt sheetId="1" sqref="J20" start="0" length="0">
    <dxf>
      <alignment horizontal="center" vertical="top" readingOrder="0"/>
      <border outline="0">
        <right style="thin">
          <color indexed="64"/>
        </right>
      </border>
    </dxf>
  </rfmt>
  <rcc rId="1065" sId="1">
    <oc r="G12">
      <v>49.62</v>
    </oc>
    <nc r="G12">
      <v>73.709999999999994</v>
    </nc>
  </rcc>
  <rcc rId="1066" sId="1">
    <oc r="G13">
      <v>113.6</v>
    </oc>
    <nc r="G13">
      <v>72.48</v>
    </nc>
  </rcc>
  <rcc rId="1067" sId="1">
    <oc r="G14">
      <v>351.4</v>
    </oc>
    <nc r="G14">
      <v>209.3</v>
    </nc>
  </rcc>
  <rcc rId="1068" sId="1" numFmtId="4">
    <oc r="G15">
      <v>138.9</v>
    </oc>
    <nc r="G15">
      <v>126.3</v>
    </nc>
  </rcc>
  <rcc rId="1069" sId="1" numFmtId="4">
    <oc r="G16">
      <v>109.7</v>
    </oc>
    <nc r="G16">
      <v>92</v>
    </nc>
  </rcc>
  <rrc rId="1070" sId="1" ref="A17:XFD17" action="insertRow"/>
  <rcc rId="1071" sId="1">
    <nc r="B17" t="inlineStr">
      <is>
        <t>НАПИТОК</t>
      </is>
    </nc>
  </rcc>
  <rcc rId="1072" sId="1">
    <nc r="D17" t="inlineStr">
      <is>
        <t>СОК ФРУКТОВЫЙ</t>
      </is>
    </nc>
  </rcc>
  <rcc rId="1073" sId="1" odxf="1" dxf="1" numFmtId="4">
    <nc r="E17">
      <v>200</v>
    </nc>
    <odxf>
      <font>
        <sz val="10"/>
        <color rgb="FF000000"/>
        <name val="Times New Roman"/>
        <scheme val="none"/>
      </font>
      <numFmt numFmtId="0" formatCode="General"/>
      <alignment vertical="center" readingOrder="0"/>
      <border outline="0">
        <bottom style="thin">
          <color indexed="64"/>
        </bottom>
      </border>
      <protection locked="1"/>
    </odxf>
    <ndxf>
      <font>
        <sz val="11"/>
        <color theme="1"/>
        <name val="Calibri"/>
        <scheme val="minor"/>
      </font>
      <numFmt numFmtId="1" formatCode="0"/>
      <alignment vertical="top" readingOrder="0"/>
      <border outline="0">
        <bottom/>
      </border>
      <protection locked="0"/>
    </ndxf>
  </rcc>
  <rcc rId="1074" sId="1" numFmtId="4">
    <oc r="G19">
      <f>SUM(G12:G17)</f>
    </oc>
    <nc r="G19"/>
  </rcc>
  <rcc rId="1075" sId="1" numFmtId="4">
    <oc r="H19">
      <v>28.1</v>
    </oc>
    <nc r="H19"/>
  </rcc>
  <rcc rId="1076" sId="1" numFmtId="4">
    <oc r="I19">
      <v>24.5</v>
    </oc>
    <nc r="I19"/>
  </rcc>
  <rcc rId="1077" sId="1" numFmtId="4">
    <oc r="J19">
      <v>131.69999999999999</v>
    </oc>
    <nc r="J19"/>
  </rcc>
  <rcc rId="1078" sId="1" numFmtId="4">
    <nc r="G17">
      <v>77.8</v>
    </nc>
  </rcc>
  <rfmt sheetId="1" sqref="G20">
    <dxf>
      <numFmt numFmtId="164" formatCode="0.0"/>
    </dxf>
  </rfmt>
  <rcc rId="1079" sId="1">
    <oc r="H12" t="inlineStr">
      <is>
        <t>0.9</t>
      </is>
    </oc>
    <nc r="H12" t="inlineStr">
      <is>
        <t>0.8</t>
      </is>
    </nc>
  </rcc>
  <rcc rId="1080" sId="1">
    <oc r="H13" t="inlineStr">
      <is>
        <t>6.8</t>
      </is>
    </oc>
    <nc r="H13" t="inlineStr">
      <is>
        <t>2.4</t>
      </is>
    </nc>
  </rcc>
  <rcc rId="1081" sId="1">
    <oc r="H14" t="inlineStr">
      <is>
        <t>13.8</t>
      </is>
    </oc>
    <nc r="H14" t="inlineStr">
      <is>
        <t>12.9</t>
      </is>
    </nc>
  </rcc>
  <rcc rId="1082" sId="1">
    <oc r="H15" t="inlineStr">
      <is>
        <t>0.5</t>
      </is>
    </oc>
    <nc r="H15" t="inlineStr">
      <is>
        <t>3.4</t>
      </is>
    </nc>
  </rcc>
  <rcc rId="1083" sId="1">
    <nc r="H17" t="inlineStr">
      <is>
        <t>1</t>
      </is>
    </nc>
  </rcc>
  <rcc rId="1084" sId="1">
    <oc r="H18" t="inlineStr">
      <is>
        <t>2.2</t>
      </is>
    </oc>
    <nc r="H18" t="inlineStr">
      <is>
        <t>2.9</t>
      </is>
    </nc>
  </rcc>
  <rcc rId="1085" sId="1" numFmtId="4">
    <nc r="H20">
      <v>26.6</v>
    </nc>
  </rcc>
  <rcc rId="1086" sId="1">
    <oc r="I12" t="inlineStr">
      <is>
        <t>3.1</t>
      </is>
    </oc>
    <nc r="I12" t="inlineStr">
      <is>
        <t>6</t>
      </is>
    </nc>
  </rcc>
  <rcc rId="1087" sId="1">
    <oc r="I13" t="inlineStr">
      <is>
        <t>5.8</t>
      </is>
    </oc>
    <nc r="I13" t="inlineStr">
      <is>
        <t>3.4</t>
      </is>
    </nc>
  </rcc>
  <rcc rId="1088" sId="1">
    <oc r="I14" t="inlineStr">
      <is>
        <t>12.7</t>
      </is>
    </oc>
    <nc r="I14" t="inlineStr">
      <is>
        <t>13.6</t>
      </is>
    </nc>
  </rcc>
  <rcc rId="1089" sId="1">
    <oc r="I15" t="inlineStr">
      <is>
        <t>0.1</t>
      </is>
    </oc>
    <nc r="I15" t="inlineStr">
      <is>
        <t>6.7</t>
      </is>
    </nc>
  </rcc>
  <rcc rId="1090" sId="1">
    <nc r="I17" t="inlineStr">
      <is>
        <t>0.2</t>
      </is>
    </nc>
  </rcc>
  <rcc rId="1091" sId="1" numFmtId="4">
    <nc r="I20">
      <v>26.6</v>
    </nc>
  </rcc>
  <rcc rId="1092" sId="1" numFmtId="4">
    <nc r="I20">
      <v>32.700000000000003</v>
    </nc>
  </rcc>
  <rfmt sheetId="1" sqref="H20:J20">
    <dxf>
      <numFmt numFmtId="164" formatCode="0.0"/>
    </dxf>
  </rfmt>
  <rcc rId="1093" sId="1">
    <oc r="J12" t="inlineStr">
      <is>
        <t>4.6</t>
      </is>
    </oc>
    <nc r="J12" t="inlineStr">
      <is>
        <t>3.9</t>
      </is>
    </nc>
  </rcc>
  <rcc rId="1094" sId="1">
    <oc r="J13" t="inlineStr">
      <is>
        <t>8.6</t>
      </is>
    </oc>
    <nc r="J13" t="inlineStr">
      <is>
        <t>8.2</t>
      </is>
    </nc>
  </rcc>
  <rcc rId="1095" sId="1">
    <oc r="J14" t="inlineStr">
      <is>
        <t>45.5</t>
      </is>
    </oc>
    <nc r="J14" t="inlineStr">
      <is>
        <t>8.7</t>
      </is>
    </nc>
  </rcc>
  <rcc rId="1096" sId="1">
    <oc r="J15" t="inlineStr">
      <is>
        <t>34</t>
      </is>
    </oc>
    <nc r="J15" t="inlineStr">
      <is>
        <t>13.1</t>
      </is>
    </nc>
  </rcc>
  <rcc rId="1097" sId="1">
    <nc r="J17" t="inlineStr">
      <is>
        <t>18</t>
      </is>
    </nc>
  </rcc>
  <rcc rId="1098" sId="1" numFmtId="4">
    <nc r="J20">
      <v>90.9</v>
    </nc>
  </rcc>
  <rcc rId="1099" sId="1" numFmtId="19">
    <oc r="J1">
      <v>45180</v>
    </oc>
    <nc r="J1">
      <v>45181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21</v>
      </c>
      <c r="C1" s="67"/>
      <c r="D1" s="68"/>
      <c r="E1" t="s">
        <v>18</v>
      </c>
      <c r="F1" s="14"/>
      <c r="I1" t="s">
        <v>1</v>
      </c>
      <c r="J1" s="13">
        <v>45209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59" t="s">
        <v>37</v>
      </c>
      <c r="E4" s="36" t="s">
        <v>41</v>
      </c>
      <c r="F4" s="27"/>
      <c r="G4" s="45" t="s">
        <v>44</v>
      </c>
      <c r="H4" s="36">
        <v>1.2</v>
      </c>
      <c r="I4" s="36">
        <v>4.3</v>
      </c>
      <c r="J4" s="29">
        <v>22</v>
      </c>
    </row>
    <row r="5" spans="1:10" ht="15" customHeight="1" x14ac:dyDescent="0.25">
      <c r="A5" s="5"/>
      <c r="B5" s="1" t="s">
        <v>11</v>
      </c>
      <c r="C5" s="2"/>
      <c r="D5" s="60" t="s">
        <v>38</v>
      </c>
      <c r="E5" s="36" t="s">
        <v>42</v>
      </c>
      <c r="F5" s="27"/>
      <c r="G5" s="29">
        <v>337</v>
      </c>
      <c r="H5" s="36">
        <v>20.399999999999999</v>
      </c>
      <c r="I5" s="36">
        <v>15.4</v>
      </c>
      <c r="J5" s="29">
        <v>29.2</v>
      </c>
    </row>
    <row r="6" spans="1:10" ht="15" customHeight="1" x14ac:dyDescent="0.25">
      <c r="A6" s="5"/>
      <c r="B6" s="1" t="s">
        <v>12</v>
      </c>
      <c r="C6" s="2"/>
      <c r="D6" s="34" t="s">
        <v>39</v>
      </c>
      <c r="E6" s="36" t="s">
        <v>43</v>
      </c>
      <c r="F6" s="27"/>
      <c r="G6" s="29">
        <v>62.9</v>
      </c>
      <c r="H6" s="36">
        <v>0.3</v>
      </c>
      <c r="I6" s="36">
        <v>0.1</v>
      </c>
      <c r="J6" s="29">
        <v>15.2</v>
      </c>
    </row>
    <row r="7" spans="1:10" x14ac:dyDescent="0.25">
      <c r="A7" s="5"/>
      <c r="B7" s="1" t="s">
        <v>22</v>
      </c>
      <c r="C7" s="2"/>
      <c r="D7" s="37" t="s">
        <v>30</v>
      </c>
      <c r="E7" s="36">
        <v>25</v>
      </c>
      <c r="F7" s="27"/>
      <c r="G7" s="26">
        <v>70.44</v>
      </c>
      <c r="H7" s="36">
        <v>2</v>
      </c>
      <c r="I7" s="36">
        <v>1.2</v>
      </c>
      <c r="J7" s="29">
        <v>13</v>
      </c>
    </row>
    <row r="8" spans="1:10" ht="15.75" thickBot="1" x14ac:dyDescent="0.3">
      <c r="A8" s="6"/>
      <c r="B8" s="53" t="s">
        <v>16</v>
      </c>
      <c r="C8" s="54"/>
      <c r="D8" s="35"/>
      <c r="E8" s="55"/>
      <c r="F8" s="56"/>
      <c r="G8" s="57"/>
      <c r="H8" s="58"/>
      <c r="I8" s="58"/>
      <c r="J8" s="58"/>
    </row>
    <row r="9" spans="1:10" x14ac:dyDescent="0.25">
      <c r="A9" s="4"/>
      <c r="B9" s="20"/>
      <c r="C9" s="2"/>
      <c r="D9" s="34" t="s">
        <v>40</v>
      </c>
      <c r="E9" s="26">
        <v>100</v>
      </c>
      <c r="F9" s="27"/>
      <c r="G9" s="29">
        <v>24.09</v>
      </c>
      <c r="H9" s="30">
        <v>0.6</v>
      </c>
      <c r="I9" s="30">
        <v>0.1</v>
      </c>
      <c r="J9" s="30">
        <v>5.0999999999999996</v>
      </c>
    </row>
    <row r="10" spans="1:10" ht="15.75" x14ac:dyDescent="0.3">
      <c r="A10" s="5"/>
      <c r="B10" s="2"/>
      <c r="C10" s="2"/>
      <c r="D10" s="23"/>
      <c r="E10" s="25"/>
      <c r="F10" s="24"/>
      <c r="G10" s="51">
        <v>626</v>
      </c>
      <c r="H10" s="51">
        <f t="shared" ref="H10:J10" si="0">SUM(H4:H9)</f>
        <v>24.5</v>
      </c>
      <c r="I10" s="51">
        <f t="shared" si="0"/>
        <v>21.1</v>
      </c>
      <c r="J10" s="51">
        <f t="shared" si="0"/>
        <v>84.5</v>
      </c>
    </row>
    <row r="11" spans="1:10" ht="15.75" thickBot="1" x14ac:dyDescent="0.3">
      <c r="A11" s="6"/>
      <c r="B11" s="2"/>
      <c r="C11" s="2"/>
      <c r="D11" s="19"/>
      <c r="E11" s="11"/>
      <c r="F11" s="15" t="s">
        <v>36</v>
      </c>
      <c r="G11" s="17"/>
      <c r="H11" s="17"/>
      <c r="I11" s="17"/>
      <c r="J11" s="11"/>
    </row>
    <row r="12" spans="1:10" x14ac:dyDescent="0.25">
      <c r="A12" s="5" t="s">
        <v>13</v>
      </c>
      <c r="B12" s="1" t="s">
        <v>14</v>
      </c>
      <c r="C12" s="3"/>
      <c r="D12" s="38" t="s">
        <v>45</v>
      </c>
      <c r="E12" s="39">
        <v>60</v>
      </c>
      <c r="F12" s="22"/>
      <c r="G12" s="41">
        <v>73.709999999999994</v>
      </c>
      <c r="H12" s="46" t="s">
        <v>51</v>
      </c>
      <c r="I12" s="49" t="s">
        <v>55</v>
      </c>
      <c r="J12" s="49" t="s">
        <v>59</v>
      </c>
    </row>
    <row r="13" spans="1:10" x14ac:dyDescent="0.25">
      <c r="A13" s="5"/>
      <c r="B13" s="1" t="s">
        <v>15</v>
      </c>
      <c r="C13" s="2"/>
      <c r="D13" s="28" t="s">
        <v>46</v>
      </c>
      <c r="E13" s="39" t="s">
        <v>25</v>
      </c>
      <c r="F13" s="21"/>
      <c r="G13" s="41">
        <v>72.48</v>
      </c>
      <c r="H13" s="46" t="s">
        <v>27</v>
      </c>
      <c r="I13" s="49" t="s">
        <v>53</v>
      </c>
      <c r="J13" s="49" t="s">
        <v>60</v>
      </c>
    </row>
    <row r="14" spans="1:10" x14ac:dyDescent="0.25">
      <c r="A14" s="5"/>
      <c r="B14" s="1" t="s">
        <v>23</v>
      </c>
      <c r="C14" s="2"/>
      <c r="D14" s="42" t="s">
        <v>47</v>
      </c>
      <c r="E14" s="39">
        <v>250</v>
      </c>
      <c r="F14" s="21"/>
      <c r="G14" s="41">
        <v>209.3</v>
      </c>
      <c r="H14" s="46" t="s">
        <v>52</v>
      </c>
      <c r="I14" s="49" t="s">
        <v>56</v>
      </c>
      <c r="J14" s="49" t="s">
        <v>61</v>
      </c>
    </row>
    <row r="15" spans="1:10" x14ac:dyDescent="0.25">
      <c r="A15" s="5"/>
      <c r="B15" s="1" t="s">
        <v>24</v>
      </c>
      <c r="C15" s="2"/>
      <c r="D15" s="43" t="s">
        <v>48</v>
      </c>
      <c r="E15" s="39">
        <v>200</v>
      </c>
      <c r="F15" s="21"/>
      <c r="G15" s="44">
        <v>126.3</v>
      </c>
      <c r="H15" s="46" t="s">
        <v>53</v>
      </c>
      <c r="I15" s="49" t="s">
        <v>57</v>
      </c>
      <c r="J15" s="49" t="s">
        <v>62</v>
      </c>
    </row>
    <row r="16" spans="1:10" x14ac:dyDescent="0.25">
      <c r="A16" s="5"/>
      <c r="B16" s="1" t="s">
        <v>17</v>
      </c>
      <c r="C16" s="2"/>
      <c r="D16" s="37" t="s">
        <v>31</v>
      </c>
      <c r="E16" s="39">
        <v>40</v>
      </c>
      <c r="F16" s="21"/>
      <c r="G16" s="32">
        <v>92</v>
      </c>
      <c r="H16" s="47" t="s">
        <v>26</v>
      </c>
      <c r="I16" s="49" t="s">
        <v>28</v>
      </c>
      <c r="J16" s="49" t="s">
        <v>29</v>
      </c>
    </row>
    <row r="17" spans="1:10" x14ac:dyDescent="0.25">
      <c r="A17" s="5"/>
      <c r="B17" s="1" t="s">
        <v>50</v>
      </c>
      <c r="C17" s="2"/>
      <c r="D17" s="37" t="s">
        <v>49</v>
      </c>
      <c r="E17" s="31">
        <v>200</v>
      </c>
      <c r="F17" s="21"/>
      <c r="G17" s="62">
        <v>77.8</v>
      </c>
      <c r="H17" s="63" t="s">
        <v>54</v>
      </c>
      <c r="I17" s="64" t="s">
        <v>58</v>
      </c>
      <c r="J17" s="49" t="s">
        <v>63</v>
      </c>
    </row>
    <row r="18" spans="1:10" x14ac:dyDescent="0.25">
      <c r="A18" s="5"/>
      <c r="B18" s="1" t="s">
        <v>22</v>
      </c>
      <c r="C18" s="2"/>
      <c r="D18" s="37" t="s">
        <v>30</v>
      </c>
      <c r="E18" s="40">
        <v>40</v>
      </c>
      <c r="F18" s="15"/>
      <c r="G18" s="33">
        <v>95.9</v>
      </c>
      <c r="H18" s="48" t="s">
        <v>33</v>
      </c>
      <c r="I18" s="48" t="s">
        <v>34</v>
      </c>
      <c r="J18" s="50" t="s">
        <v>35</v>
      </c>
    </row>
    <row r="19" spans="1:10" x14ac:dyDescent="0.25">
      <c r="A19" s="5"/>
      <c r="B19" s="1"/>
      <c r="C19" s="2"/>
      <c r="D19" s="37"/>
      <c r="E19" s="31"/>
      <c r="F19" s="18"/>
      <c r="G19" s="52"/>
      <c r="H19" s="52"/>
      <c r="I19" s="52"/>
      <c r="J19" s="52"/>
    </row>
    <row r="20" spans="1:10" ht="15.75" thickBot="1" x14ac:dyDescent="0.3">
      <c r="A20" s="6"/>
      <c r="B20" s="7"/>
      <c r="C20" s="7"/>
      <c r="D20" s="19"/>
      <c r="E20" s="12"/>
      <c r="F20" s="16" t="s">
        <v>32</v>
      </c>
      <c r="G20" s="65">
        <f>SUM(G12:G19)</f>
        <v>747.4899999999999</v>
      </c>
      <c r="H20" s="65">
        <v>26.6</v>
      </c>
      <c r="I20" s="65">
        <v>32.700000000000003</v>
      </c>
      <c r="J20" s="65">
        <v>90.9</v>
      </c>
    </row>
    <row r="21" spans="1:10" x14ac:dyDescent="0.25">
      <c r="G21" s="61"/>
    </row>
  </sheetData>
  <customSheetViews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2023-10-05T08:57:51Z</dcterms:modified>
</cp:coreProperties>
</file>